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F9B4305D-EDD7-47E7-A317-873462D2DE03}" xr6:coauthVersionLast="47" xr6:coauthVersionMax="47" xr10:uidLastSave="{00000000-0000-0000-0000-000000000000}"/>
  <bookViews>
    <workbookView xWindow="-28920" yWindow="-120" windowWidth="29040" windowHeight="15720" tabRatio="831" xr2:uid="{3301D41E-411C-47C0-AF36-5F4F83931502}"/>
  </bookViews>
  <sheets>
    <sheet name="Controvalore bimestre in corso" sheetId="1" r:id="rId1"/>
    <sheet name="Controvalore bimestre solare" sheetId="8" r:id="rId2"/>
    <sheet name="Controvalore periodo osservazio" sheetId="7" r:id="rId3"/>
    <sheet name="Quantità bimestre in corso" sheetId="2" r:id="rId4"/>
    <sheet name="Quantità bimestre solare" sheetId="9" r:id="rId5"/>
    <sheet name="Quantità periodo osservazione" sheetId="10" r:id="rId6"/>
  </sheets>
  <definedNames>
    <definedName name="_xlnm.Print_Area" localSheetId="0">'Controvalore bimestre in corso'!$B$2:$J$45</definedName>
    <definedName name="_xlnm.Print_Area" localSheetId="1">'Controvalore bimestre solare'!$B$2:$J$45</definedName>
    <definedName name="_xlnm.Print_Area" localSheetId="2">'Controvalore periodo osservazio'!$B$2:$J$45</definedName>
    <definedName name="_xlnm.Print_Area" localSheetId="3">'Quantità bimestre in corso'!$B$5:$J$45</definedName>
    <definedName name="_xlnm.Print_Area" localSheetId="4">'Quantità bimestre solare'!$B$5:$J$45</definedName>
    <definedName name="_xlnm.Print_Area" localSheetId="5">'Quantità periodo osservazione'!$B$5:$J$45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10" l="1"/>
  <c r="I37" i="10"/>
  <c r="H37" i="10"/>
  <c r="J36" i="10"/>
  <c r="I36" i="10"/>
  <c r="H36" i="10"/>
  <c r="J37" i="9" l="1"/>
  <c r="I37" i="9"/>
  <c r="H37" i="9"/>
  <c r="J36" i="9"/>
  <c r="I36" i="9"/>
  <c r="H36" i="9"/>
  <c r="J37" i="8" l="1"/>
  <c r="I37" i="8"/>
  <c r="H37" i="8"/>
  <c r="J36" i="8"/>
  <c r="I36" i="8"/>
  <c r="H36" i="8"/>
  <c r="J37" i="7" l="1"/>
  <c r="I37" i="7"/>
  <c r="H37" i="7"/>
  <c r="J36" i="7"/>
  <c r="I36" i="7"/>
  <c r="H36" i="7"/>
  <c r="J37" i="2" l="1"/>
  <c r="I37" i="2"/>
  <c r="H37" i="2"/>
  <c r="J36" i="2"/>
  <c r="I36" i="2"/>
  <c r="H36" i="2"/>
  <c r="I37" i="1"/>
  <c r="I36" i="1"/>
  <c r="H37" i="1"/>
  <c r="H36" i="1"/>
  <c r="J37" i="1"/>
  <c r="J36" i="1"/>
</calcChain>
</file>

<file path=xl/sharedStrings.xml><?xml version="1.0" encoding="utf-8"?>
<sst xmlns="http://schemas.openxmlformats.org/spreadsheetml/2006/main" count="236" uniqueCount="58">
  <si>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</si>
  <si>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</si>
  <si>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</si>
  <si>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</si>
  <si>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</si>
  <si>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</si>
  <si>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</si>
  <si>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</si>
  <si>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</si>
  <si>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</si>
  <si>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</si>
  <si>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</si>
  <si>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</si>
  <si>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</si>
  <si>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</si>
  <si>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</si>
  <si>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</si>
  <si>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</si>
  <si>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</si>
  <si>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</si>
  <si>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</si>
  <si>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</si>
  <si>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</si>
  <si>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</si>
  <si>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</si>
  <si>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</si>
  <si>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</si>
  <si>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DAL 01/01 AL 29/02/2024</t>
  </si>
  <si>
    <t>DAL 17/11 AL 16/01/2024</t>
  </si>
  <si>
    <t>DAL 23/12 AL 22/02/2024</t>
  </si>
  <si>
    <t>DAL 29/12 AL 27/02/2024</t>
  </si>
  <si>
    <t>DAL 28/12 AL 27/02/2024</t>
  </si>
  <si>
    <t>DAL 22/12 AL 21/02/2024</t>
  </si>
  <si>
    <t>DAL 27/11 AL 26/01/2024</t>
  </si>
  <si>
    <t>DAL 25/12 AL 24/02/2024</t>
  </si>
  <si>
    <t>Supporto della liquidità -Attività bimestrale in corso -controvalore</t>
  </si>
  <si>
    <t>Supporto della liquidità -Attività bimestrale in corso - numero di azioni</t>
  </si>
  <si>
    <t>Ultimo periodo di osservazione analizzato</t>
  </si>
  <si>
    <t>DAL 17/09/2023 AL 16/01/2024</t>
  </si>
  <si>
    <t>DAL 24/06/2023 AL 22/02/2024</t>
  </si>
  <si>
    <t>DAL 29/08/2023 AL 27/02/2024</t>
  </si>
  <si>
    <t>DAL 28/10/2023 AL 27/02/2024</t>
  </si>
  <si>
    <t>DAL 22/04/2023 AL 21/02/2024</t>
  </si>
  <si>
    <t>DAL 25/08/2023 AL 24/02/2024</t>
  </si>
  <si>
    <t>DAL 27/11/2023 AL 26/01/2024</t>
  </si>
  <si>
    <t>DAL 27/12 AL 26/02/2024</t>
  </si>
  <si>
    <t>DAL 27/02/2023 AL 26/02/2024</t>
  </si>
  <si>
    <t>DAL 23/12/2023 AL 29/02/2024</t>
  </si>
  <si>
    <t>DAL 28/02/2023 AL 27/02/2024</t>
  </si>
  <si>
    <t>DAL 01/01/2024 AL 29/02/2024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</si>
  <si>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</si>
  <si>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</si>
  <si>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</si>
  <si>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</si>
  <si>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Supporto della liquidità -Attività periodo di osservazione* - controvalore</t>
  </si>
  <si>
    <t>* Valori riportati dall'inizio del periodo di osservazione sino alla data del 29/02/2024</t>
  </si>
  <si>
    <t>Supporto della liquidità - Attività periodo di osservazione* - numero di azioni</t>
  </si>
  <si>
    <t>Ultimo bimestre di osservazione analizzato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</si>
</sst>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-410]d\-mmm;@"/>
    <numFmt numFmtId="165" formatCode="_-* #,##0\ [$€-410]_-;\-* #,##0\ [$€-410]_-;_-* &quot;-&quot;??\ [$€-410]_-;_-@_-"/>
    <numFmt numFmtId="166" formatCode="_-* #,##0_-;\-* #,##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DDEBF7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2">
    <xf numFmtId="0" fontId="0" fillId="0" borderId="0" xfId="0"/>
    <xf numFmtId="0" fontId="7" fillId="0" borderId="1" xfId="0" applyFont="1" applyBorder="1"/>
    <xf numFmtId="0" fontId="6" fillId="3" borderId="1" xfId="0" applyFont="1" applyFill="1" applyBorder="1" applyAlignment="1">
      <alignment horizontal="center" vertical="center" wrapText="1"/>
    </xf>
    <xf numFmtId="0" fontId="0" fillId="6" borderId="0" xfId="0" applyFill="1"/>
    <xf numFmtId="0" fontId="5" fillId="6" borderId="0" xfId="0" applyFont="1" applyFill="1" applyAlignment="1">
      <alignment horizontal="center"/>
    </xf>
    <xf numFmtId="0" fontId="3" fillId="6" borderId="0" xfId="0" applyFont="1" applyFill="1"/>
    <xf numFmtId="0" fontId="9" fillId="6" borderId="0" xfId="0" applyFont="1" applyFill="1" applyAlignment="1">
      <alignment horizontal="center"/>
    </xf>
    <xf numFmtId="43" fontId="3" fillId="6" borderId="0" xfId="1" applyFont="1" applyFill="1" applyBorder="1"/>
    <xf numFmtId="0" fontId="5" fillId="6" borderId="0" xfId="0" applyFont="1" applyFill="1"/>
    <xf numFmtId="0" fontId="7" fillId="6" borderId="1" xfId="0" applyFont="1" applyFill="1" applyBorder="1"/>
    <xf numFmtId="0" fontId="7" fillId="6" borderId="1" xfId="0" applyFont="1" applyFill="1" applyBorder="1" applyAlignment="1">
      <alignment horizontal="center"/>
    </xf>
    <xf numFmtId="43" fontId="3" fillId="6" borderId="1" xfId="1" applyFont="1" applyFill="1" applyBorder="1"/>
    <xf numFmtId="10" fontId="7" fillId="7" borderId="1" xfId="2" applyNumberFormat="1" applyFont="1" applyFill="1" applyBorder="1"/>
    <xf numFmtId="0" fontId="8" fillId="6" borderId="1" xfId="0" applyFont="1" applyFill="1" applyBorder="1" applyAlignment="1">
      <alignment horizontal="center"/>
    </xf>
    <xf numFmtId="0" fontId="1" fillId="6" borderId="0" xfId="0" applyFont="1" applyFill="1"/>
    <xf numFmtId="0" fontId="4" fillId="6" borderId="0" xfId="0" applyFont="1" applyFill="1"/>
    <xf numFmtId="0" fontId="7" fillId="6" borderId="0" xfId="0" applyFont="1" applyFill="1"/>
    <xf numFmtId="43" fontId="1" fillId="6" borderId="0" xfId="1" applyFont="1" applyFill="1" applyBorder="1"/>
    <xf numFmtId="166" fontId="5" fillId="6" borderId="0" xfId="1" applyNumberFormat="1" applyFont="1" applyFill="1" applyAlignment="1">
      <alignment horizontal="center" vertical="center"/>
    </xf>
    <xf numFmtId="166" fontId="1" fillId="6" borderId="0" xfId="1" applyNumberFormat="1" applyFont="1" applyFill="1" applyBorder="1" applyAlignment="1">
      <alignment horizontal="center" vertical="center"/>
    </xf>
    <xf numFmtId="0" fontId="3" fillId="0" borderId="0" xfId="0" applyFont="1"/>
    <xf numFmtId="0" fontId="11" fillId="0" borderId="1" xfId="0" applyFont="1" applyBorder="1" applyAlignment="1">
      <alignment horizontal="center" vertical="center"/>
    </xf>
    <xf numFmtId="166" fontId="12" fillId="4" borderId="1" xfId="1" applyNumberFormat="1" applyFont="1" applyFill="1" applyBorder="1" applyAlignment="1">
      <alignment horizontal="center" vertical="center"/>
    </xf>
    <xf numFmtId="9" fontId="12" fillId="4" borderId="1" xfId="3" applyFont="1" applyFill="1" applyBorder="1" applyAlignment="1">
      <alignment horizontal="center" vertical="center"/>
    </xf>
    <xf numFmtId="165" fontId="12" fillId="4" borderId="1" xfId="1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0" fontId="13" fillId="2" borderId="1" xfId="2" applyNumberFormat="1" applyFont="1" applyFill="1" applyBorder="1" applyAlignment="1">
      <alignment horizontal="center" vertical="center"/>
    </xf>
    <xf numFmtId="9" fontId="13" fillId="2" borderId="1" xfId="2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10" fontId="13" fillId="5" borderId="1" xfId="2" applyNumberFormat="1" applyFont="1" applyFill="1" applyBorder="1" applyAlignment="1">
      <alignment horizontal="center" vertical="center"/>
    </xf>
    <xf numFmtId="0" fontId="7" fillId="0" borderId="0" xfId="0" applyFont="1"/>
    <xf numFmtId="164" fontId="13" fillId="4" borderId="1" xfId="0" applyNumberFormat="1" applyFont="1" applyFill="1" applyBorder="1" applyAlignment="1">
      <alignment horizontal="center" vertical="center"/>
    </xf>
  </cellXfs>
  <cellStyles count="5">
    <cellStyle name="Migliaia" xfId="1" builtinId="3"/>
    <cellStyle name="Migliaia 2" xfId="4" xr:uid="{0F4E835A-DB7C-40EF-ADA2-7A5159A1D403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21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21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21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43607599-57B2-D2C7-2ED8-E5F6A5F32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3924300" y="187642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12</xdr:row>
      <xdr:rowOff>39476</xdr:rowOff>
    </xdr:from>
    <xdr:to>
      <xdr:col>1</xdr:col>
      <xdr:colOff>1693915</xdr:colOff>
      <xdr:row>12</xdr:row>
      <xdr:rowOff>399627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13</xdr:row>
      <xdr:rowOff>96309</xdr:rowOff>
    </xdr:from>
    <xdr:to>
      <xdr:col>1</xdr:col>
      <xdr:colOff>1733492</xdr:colOff>
      <xdr:row>13</xdr:row>
      <xdr:rowOff>396957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1735931</xdr:colOff>
      <xdr:row>14</xdr:row>
      <xdr:rowOff>434729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15</xdr:row>
      <xdr:rowOff>61384</xdr:rowOff>
    </xdr:from>
    <xdr:to>
      <xdr:col>1</xdr:col>
      <xdr:colOff>1732492</xdr:colOff>
      <xdr:row>15</xdr:row>
      <xdr:rowOff>474980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1424940</xdr:colOff>
      <xdr:row>20</xdr:row>
      <xdr:rowOff>3069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20</xdr:row>
      <xdr:rowOff>37042</xdr:rowOff>
    </xdr:from>
    <xdr:to>
      <xdr:col>1</xdr:col>
      <xdr:colOff>1698202</xdr:colOff>
      <xdr:row>21</xdr:row>
      <xdr:rowOff>34514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</xdr:row>
      <xdr:rowOff>28575</xdr:rowOff>
    </xdr:from>
    <xdr:to>
      <xdr:col>1</xdr:col>
      <xdr:colOff>1692876</xdr:colOff>
      <xdr:row>21</xdr:row>
      <xdr:rowOff>324370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22</xdr:row>
      <xdr:rowOff>20108</xdr:rowOff>
    </xdr:from>
    <xdr:to>
      <xdr:col>1</xdr:col>
      <xdr:colOff>1544884</xdr:colOff>
      <xdr:row>23</xdr:row>
      <xdr:rowOff>16547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23</xdr:row>
      <xdr:rowOff>53975</xdr:rowOff>
    </xdr:from>
    <xdr:to>
      <xdr:col>1</xdr:col>
      <xdr:colOff>1999236</xdr:colOff>
      <xdr:row>23</xdr:row>
      <xdr:rowOff>363101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47624</xdr:rowOff>
    </xdr:from>
    <xdr:to>
      <xdr:col>1</xdr:col>
      <xdr:colOff>1925020</xdr:colOff>
      <xdr:row>24</xdr:row>
      <xdr:rowOff>246379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71967</xdr:rowOff>
    </xdr:from>
    <xdr:to>
      <xdr:col>1</xdr:col>
      <xdr:colOff>1581656</xdr:colOff>
      <xdr:row>28</xdr:row>
      <xdr:rowOff>321733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29</xdr:row>
      <xdr:rowOff>87842</xdr:rowOff>
    </xdr:from>
    <xdr:to>
      <xdr:col>1</xdr:col>
      <xdr:colOff>1962150</xdr:colOff>
      <xdr:row>29</xdr:row>
      <xdr:rowOff>400512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437304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1888315</xdr:colOff>
      <xdr:row>31</xdr:row>
      <xdr:rowOff>513503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1CCFE2C0-2FF8-480C-943C-11A6A13AA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6987540" y="3015615"/>
          <a:ext cx="1070275" cy="42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12</xdr:row>
      <xdr:rowOff>39476</xdr:rowOff>
    </xdr:from>
    <xdr:to>
      <xdr:col>1</xdr:col>
      <xdr:colOff>1693915</xdr:colOff>
      <xdr:row>12</xdr:row>
      <xdr:rowOff>399627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13</xdr:row>
      <xdr:rowOff>96309</xdr:rowOff>
    </xdr:from>
    <xdr:to>
      <xdr:col>1</xdr:col>
      <xdr:colOff>1733492</xdr:colOff>
      <xdr:row>13</xdr:row>
      <xdr:rowOff>396957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1735931</xdr:colOff>
      <xdr:row>14</xdr:row>
      <xdr:rowOff>434729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15</xdr:row>
      <xdr:rowOff>61384</xdr:rowOff>
    </xdr:from>
    <xdr:to>
      <xdr:col>1</xdr:col>
      <xdr:colOff>1732492</xdr:colOff>
      <xdr:row>15</xdr:row>
      <xdr:rowOff>474980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1424940</xdr:colOff>
      <xdr:row>20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20</xdr:row>
      <xdr:rowOff>37042</xdr:rowOff>
    </xdr:from>
    <xdr:to>
      <xdr:col>1</xdr:col>
      <xdr:colOff>1698202</xdr:colOff>
      <xdr:row>21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</xdr:row>
      <xdr:rowOff>28575</xdr:rowOff>
    </xdr:from>
    <xdr:to>
      <xdr:col>1</xdr:col>
      <xdr:colOff>1692876</xdr:colOff>
      <xdr:row>21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22</xdr:row>
      <xdr:rowOff>20108</xdr:rowOff>
    </xdr:from>
    <xdr:to>
      <xdr:col>1</xdr:col>
      <xdr:colOff>1544884</xdr:colOff>
      <xdr:row>23</xdr:row>
      <xdr:rowOff>16547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23</xdr:row>
      <xdr:rowOff>53975</xdr:rowOff>
    </xdr:from>
    <xdr:to>
      <xdr:col>1</xdr:col>
      <xdr:colOff>1999236</xdr:colOff>
      <xdr:row>23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47624</xdr:rowOff>
    </xdr:from>
    <xdr:to>
      <xdr:col>1</xdr:col>
      <xdr:colOff>1925020</xdr:colOff>
      <xdr:row>24</xdr:row>
      <xdr:rowOff>246379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71967</xdr:rowOff>
    </xdr:from>
    <xdr:to>
      <xdr:col>1</xdr:col>
      <xdr:colOff>1581656</xdr:colOff>
      <xdr:row>28</xdr:row>
      <xdr:rowOff>321733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29</xdr:row>
      <xdr:rowOff>87842</xdr:rowOff>
    </xdr:from>
    <xdr:to>
      <xdr:col>1</xdr:col>
      <xdr:colOff>1962150</xdr:colOff>
      <xdr:row>29</xdr:row>
      <xdr:rowOff>400512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884670" y="9978602"/>
          <a:ext cx="1550670" cy="305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437304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1888315</xdr:colOff>
      <xdr:row>31</xdr:row>
      <xdr:rowOff>513503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E575EE6-91A4-49E2-B4A4-06D72F01E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934932" y="2113704"/>
          <a:ext cx="1411310" cy="2946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5C502623-0218-4AA6-8FE1-DB42D9192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1005840" y="3015615"/>
          <a:ext cx="1074085" cy="42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61CD738-6D6B-41E5-AC3B-A1F655EF6E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283970" y="2517178"/>
          <a:ext cx="598170" cy="463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12</xdr:row>
      <xdr:rowOff>39476</xdr:rowOff>
    </xdr:from>
    <xdr:to>
      <xdr:col>1</xdr:col>
      <xdr:colOff>1693915</xdr:colOff>
      <xdr:row>12</xdr:row>
      <xdr:rowOff>399627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786319D1-6DDF-4421-9B90-AAC972E03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906145" y="3982826"/>
          <a:ext cx="1283070" cy="360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49D1F055-6EFA-4F31-A2F6-B36022455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1181100" y="3549015"/>
          <a:ext cx="667727" cy="387340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13</xdr:row>
      <xdr:rowOff>96309</xdr:rowOff>
    </xdr:from>
    <xdr:to>
      <xdr:col>1</xdr:col>
      <xdr:colOff>1733492</xdr:colOff>
      <xdr:row>13</xdr:row>
      <xdr:rowOff>396957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B9AEA8-28C0-4492-AF9E-93271EA09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675" y="4502574"/>
          <a:ext cx="1273117" cy="304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1735931</xdr:colOff>
      <xdr:row>14</xdr:row>
      <xdr:rowOff>434729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1DF4A6B1-1417-4C1A-852A-E07FD1CCD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1027641" y="4984750"/>
          <a:ext cx="1203590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15</xdr:row>
      <xdr:rowOff>61384</xdr:rowOff>
    </xdr:from>
    <xdr:to>
      <xdr:col>1</xdr:col>
      <xdr:colOff>1732492</xdr:colOff>
      <xdr:row>15</xdr:row>
      <xdr:rowOff>474980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B01837-83D2-4375-A02B-AC67EE0D8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913342" y="5458249"/>
          <a:ext cx="1314450" cy="417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1424940</xdr:colOff>
      <xdr:row>20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5981C41D-7B24-403D-81ED-1899E4E58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1" y="6454140"/>
          <a:ext cx="91439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20</xdr:row>
      <xdr:rowOff>37042</xdr:rowOff>
    </xdr:from>
    <xdr:to>
      <xdr:col>1</xdr:col>
      <xdr:colOff>1698202</xdr:colOff>
      <xdr:row>21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FEEF22D7-69EE-42D9-96F3-313452199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72" y="6914092"/>
          <a:ext cx="115443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</xdr:row>
      <xdr:rowOff>28575</xdr:rowOff>
    </xdr:from>
    <xdr:to>
      <xdr:col>1</xdr:col>
      <xdr:colOff>1692876</xdr:colOff>
      <xdr:row>21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41FBFEDB-87B0-4E6F-86D0-FF69EB3D4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979170" y="7341870"/>
          <a:ext cx="1209006" cy="297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22</xdr:row>
      <xdr:rowOff>20108</xdr:rowOff>
    </xdr:from>
    <xdr:to>
      <xdr:col>1</xdr:col>
      <xdr:colOff>1544884</xdr:colOff>
      <xdr:row>23</xdr:row>
      <xdr:rowOff>16547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24F413B-83A0-4921-9650-6468EBC70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5116" y="7693448"/>
          <a:ext cx="895068" cy="3431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23</xdr:row>
      <xdr:rowOff>53975</xdr:rowOff>
    </xdr:from>
    <xdr:to>
      <xdr:col>1</xdr:col>
      <xdr:colOff>1999236</xdr:colOff>
      <xdr:row>23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0C0D4359-B3C5-4FAE-82FC-FE1FB8CDB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045" y="8077835"/>
          <a:ext cx="1626491" cy="30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47624</xdr:rowOff>
    </xdr:from>
    <xdr:to>
      <xdr:col>1</xdr:col>
      <xdr:colOff>1925020</xdr:colOff>
      <xdr:row>24</xdr:row>
      <xdr:rowOff>246379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C5062449-AC0D-42E4-9C80-8E844DB0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6300" y="8450579"/>
          <a:ext cx="1544020" cy="1968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71967</xdr:rowOff>
    </xdr:from>
    <xdr:to>
      <xdr:col>1</xdr:col>
      <xdr:colOff>1581656</xdr:colOff>
      <xdr:row>28</xdr:row>
      <xdr:rowOff>321733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59C935B-43EF-4754-BE81-A2F1A100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9547437"/>
          <a:ext cx="972056" cy="251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29</xdr:row>
      <xdr:rowOff>87842</xdr:rowOff>
    </xdr:from>
    <xdr:to>
      <xdr:col>1</xdr:col>
      <xdr:colOff>1962150</xdr:colOff>
      <xdr:row>29</xdr:row>
      <xdr:rowOff>400512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9CBA3876-DB26-493F-884D-356795084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902970" y="9978602"/>
          <a:ext cx="1554480" cy="30886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437304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AC02A8A-8D4C-448F-9BC2-E7541B0B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1" y="10336531"/>
          <a:ext cx="746759" cy="425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1888315</xdr:colOff>
      <xdr:row>31</xdr:row>
      <xdr:rowOff>513503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7335F7B1-A385-45EC-9CF8-47276B35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0850880"/>
          <a:ext cx="1240615" cy="4639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FB227EEE-B943-4762-9DFD-371DFD4C7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8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443442</xdr:colOff>
      <xdr:row>8</xdr:row>
      <xdr:rowOff>105834</xdr:rowOff>
    </xdr:from>
    <xdr:to>
      <xdr:col>1</xdr:col>
      <xdr:colOff>1850942</xdr:colOff>
      <xdr:row>8</xdr:row>
      <xdr:rowOff>398620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41E642EC-707B-4EB2-B9F6-F8DB1D43E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id="{FBAC078C-6EF7-4E6C-A14A-C6070E5433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1428750</xdr:colOff>
      <xdr:row>20</xdr:row>
      <xdr:rowOff>3069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7076E15E-7FA1-49E0-BDC5-0D5FDA5E5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20</xdr:row>
      <xdr:rowOff>37042</xdr:rowOff>
    </xdr:from>
    <xdr:to>
      <xdr:col>1</xdr:col>
      <xdr:colOff>1694392</xdr:colOff>
      <xdr:row>21</xdr:row>
      <xdr:rowOff>34514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F525864E-40AD-4808-891A-F742516F4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8F1AABD2-8151-45E2-969B-60D0DD9A9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514350" y="239077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12</xdr:row>
      <xdr:rowOff>115676</xdr:rowOff>
    </xdr:from>
    <xdr:to>
      <xdr:col>1</xdr:col>
      <xdr:colOff>1543051</xdr:colOff>
      <xdr:row>12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13</xdr:row>
      <xdr:rowOff>104775</xdr:rowOff>
    </xdr:from>
    <xdr:to>
      <xdr:col>1</xdr:col>
      <xdr:colOff>1697932</xdr:colOff>
      <xdr:row>13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15</xdr:row>
      <xdr:rowOff>19050</xdr:rowOff>
    </xdr:from>
    <xdr:to>
      <xdr:col>1</xdr:col>
      <xdr:colOff>1731646</xdr:colOff>
      <xdr:row>15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1424940</xdr:colOff>
      <xdr:row>19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516732</xdr:colOff>
      <xdr:row>20</xdr:row>
      <xdr:rowOff>28575</xdr:rowOff>
    </xdr:from>
    <xdr:to>
      <xdr:col>1</xdr:col>
      <xdr:colOff>1678782</xdr:colOff>
      <xdr:row>21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</xdr:row>
      <xdr:rowOff>28575</xdr:rowOff>
    </xdr:from>
    <xdr:to>
      <xdr:col>1</xdr:col>
      <xdr:colOff>1692876</xdr:colOff>
      <xdr:row>21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22</xdr:row>
      <xdr:rowOff>28575</xdr:rowOff>
    </xdr:from>
    <xdr:to>
      <xdr:col>1</xdr:col>
      <xdr:colOff>1470378</xdr:colOff>
      <xdr:row>22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23</xdr:row>
      <xdr:rowOff>53975</xdr:rowOff>
    </xdr:from>
    <xdr:to>
      <xdr:col>1</xdr:col>
      <xdr:colOff>2039030</xdr:colOff>
      <xdr:row>23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47625</xdr:rowOff>
    </xdr:from>
    <xdr:to>
      <xdr:col>1</xdr:col>
      <xdr:colOff>1925020</xdr:colOff>
      <xdr:row>24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63500</xdr:rowOff>
    </xdr:from>
    <xdr:to>
      <xdr:col>1</xdr:col>
      <xdr:colOff>1581656</xdr:colOff>
      <xdr:row>28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29</xdr:row>
      <xdr:rowOff>79375</xdr:rowOff>
    </xdr:from>
    <xdr:to>
      <xdr:col>1</xdr:col>
      <xdr:colOff>1920875</xdr:colOff>
      <xdr:row>29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B998A589-A569-4E40-8955-FDEA3C5DC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7715250" y="311467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12</xdr:row>
      <xdr:rowOff>115676</xdr:rowOff>
    </xdr:from>
    <xdr:to>
      <xdr:col>1</xdr:col>
      <xdr:colOff>1543051</xdr:colOff>
      <xdr:row>12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13</xdr:row>
      <xdr:rowOff>104775</xdr:rowOff>
    </xdr:from>
    <xdr:to>
      <xdr:col>1</xdr:col>
      <xdr:colOff>1697932</xdr:colOff>
      <xdr:row>13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15</xdr:row>
      <xdr:rowOff>19050</xdr:rowOff>
    </xdr:from>
    <xdr:to>
      <xdr:col>1</xdr:col>
      <xdr:colOff>1731646</xdr:colOff>
      <xdr:row>15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21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19</xdr:row>
      <xdr:rowOff>28575</xdr:rowOff>
    </xdr:from>
    <xdr:to>
      <xdr:col>1</xdr:col>
      <xdr:colOff>1619250</xdr:colOff>
      <xdr:row>20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7C7C7870-4756-4FB1-8FB4-024DEC18E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6667500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A954691-09DE-40AF-BA64-A82D2EA15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21</xdr:row>
      <xdr:rowOff>28575</xdr:rowOff>
    </xdr:from>
    <xdr:to>
      <xdr:col>1</xdr:col>
      <xdr:colOff>1470378</xdr:colOff>
      <xdr:row>21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23</xdr:row>
      <xdr:rowOff>53975</xdr:rowOff>
    </xdr:from>
    <xdr:to>
      <xdr:col>1</xdr:col>
      <xdr:colOff>2039030</xdr:colOff>
      <xdr:row>23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47625</xdr:rowOff>
    </xdr:from>
    <xdr:to>
      <xdr:col>1</xdr:col>
      <xdr:colOff>1925020</xdr:colOff>
      <xdr:row>24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63500</xdr:rowOff>
    </xdr:from>
    <xdr:to>
      <xdr:col>1</xdr:col>
      <xdr:colOff>1581656</xdr:colOff>
      <xdr:row>28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29</xdr:row>
      <xdr:rowOff>79375</xdr:rowOff>
    </xdr:from>
    <xdr:to>
      <xdr:col>1</xdr:col>
      <xdr:colOff>1920875</xdr:colOff>
      <xdr:row>29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7039F816-5206-4CC4-8948-FDD8281EC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4C22BA85-C326-458B-B8BD-85E21E772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7715250" y="311467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70B5513-A055-47B2-B6CC-E377DEE64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12</xdr:row>
      <xdr:rowOff>115676</xdr:rowOff>
    </xdr:from>
    <xdr:to>
      <xdr:col>1</xdr:col>
      <xdr:colOff>1543051</xdr:colOff>
      <xdr:row>12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3458B33-DE46-4E5D-91C5-1353BD06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E6FD8684-1C5A-4844-93C1-24A7577EB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13</xdr:row>
      <xdr:rowOff>104775</xdr:rowOff>
    </xdr:from>
    <xdr:to>
      <xdr:col>1</xdr:col>
      <xdr:colOff>1697932</xdr:colOff>
      <xdr:row>13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216038-8AC6-43A6-A9A4-2B1251EE8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1FDC3409-153C-4FCD-8371-60B273703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15</xdr:row>
      <xdr:rowOff>19050</xdr:rowOff>
    </xdr:from>
    <xdr:to>
      <xdr:col>1</xdr:col>
      <xdr:colOff>1731646</xdr:colOff>
      <xdr:row>15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D31B1DE-DD4A-4697-A65D-14289A360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1424940</xdr:colOff>
      <xdr:row>20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6B53E2BE-6CF4-413F-B567-811299C42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469106</xdr:colOff>
      <xdr:row>20</xdr:row>
      <xdr:rowOff>40481</xdr:rowOff>
    </xdr:from>
    <xdr:to>
      <xdr:col>1</xdr:col>
      <xdr:colOff>1631156</xdr:colOff>
      <xdr:row>21</xdr:row>
      <xdr:rowOff>46841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C9117708-46D0-42B1-807B-B2C9BBA3D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0481" y="7291387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A0ED9FAD-6396-427C-AAD2-18E93E65B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21</xdr:row>
      <xdr:rowOff>28575</xdr:rowOff>
    </xdr:from>
    <xdr:to>
      <xdr:col>1</xdr:col>
      <xdr:colOff>1470378</xdr:colOff>
      <xdr:row>21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B64E0E3D-558A-4918-9B6E-EB24F723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23</xdr:row>
      <xdr:rowOff>53975</xdr:rowOff>
    </xdr:from>
    <xdr:to>
      <xdr:col>1</xdr:col>
      <xdr:colOff>2039030</xdr:colOff>
      <xdr:row>23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00E45842-2AF6-4E0A-B44B-2898B30A9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47625</xdr:rowOff>
    </xdr:from>
    <xdr:to>
      <xdr:col>1</xdr:col>
      <xdr:colOff>1925020</xdr:colOff>
      <xdr:row>24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CFB5393A-56E6-4D8F-9660-34099B0E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63500</xdr:rowOff>
    </xdr:from>
    <xdr:to>
      <xdr:col>1</xdr:col>
      <xdr:colOff>1581656</xdr:colOff>
      <xdr:row>28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061EFA55-AECD-4DBD-8D85-217C2D586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29</xdr:row>
      <xdr:rowOff>79375</xdr:rowOff>
    </xdr:from>
    <xdr:to>
      <xdr:col>1</xdr:col>
      <xdr:colOff>1920875</xdr:colOff>
      <xdr:row>29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8E30AE2A-9A2F-402A-BC28-E5B13DD0F3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98EEAF69-468C-4870-8841-782E1C9D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7E689954-E648-48B8-A334-9EBECC007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701E47A1-BC4C-4329-A485-D50C461E9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pageSetUpPr fitToPage="1"/>
  </sheetPr>
  <dimension ref="A1:Y106"/>
  <sheetViews>
    <sheetView showGridLines="0" tabSelected="1" zoomScale="80" zoomScaleNormal="80" workbookViewId="0"/>
  </sheetViews>
  <sheetFormatPr defaultRowHeight="15" x14ac:dyDescent="0.25"/>
  <cols>
    <col min="1" max="1" width="8.85546875" style="3"/>
    <col min="2" max="2" width="36" customWidth="1"/>
    <col min="3" max="3" width="8.140625" customWidth="1"/>
    <col min="4" max="4" width="33.28515625" customWidth="1"/>
    <col min="5" max="5" width="18.42578125" bestFit="1" customWidth="1"/>
    <col min="6" max="6" width="19.28515625" customWidth="1"/>
    <col min="7" max="7" width="20.7109375" customWidth="1"/>
    <col min="8" max="9" width="17" bestFit="1" customWidth="1"/>
    <col min="10" max="10" width="19.5703125" customWidth="1"/>
    <col min="11" max="11" width="5" customWidth="1"/>
    <col min="12" max="14" width="8.85546875" style="3" customWidth="1"/>
    <col min="15" max="25" width="9.14062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4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35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49.5" customHeight="1" x14ac:dyDescent="0.25">
      <c r="B8" s="2" t="s">
        <v>0</v>
      </c>
      <c r="C8" s="2" t="s">
        <v>1</v>
      </c>
      <c r="D8" s="2" t="s">
        <v>57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25">
      <c r="B9" s="1"/>
      <c r="C9" s="25">
        <v>3</v>
      </c>
      <c r="D9" s="28" t="s">
        <v>27</v>
      </c>
      <c r="E9" s="24">
        <v>289089.90000000002</v>
      </c>
      <c r="F9" s="23">
        <v>0.6438135680284921</v>
      </c>
      <c r="G9" s="23">
        <v>0.3561864319715079</v>
      </c>
      <c r="H9" s="26">
        <v>4.7908179833207478E-4</v>
      </c>
      <c r="I9" s="26">
        <v>3.0843936196167957E-4</v>
      </c>
      <c r="J9" s="26">
        <v>1.7064243637039521E-4</v>
      </c>
      <c r="K9" s="3"/>
    </row>
    <row r="10" spans="2:11" ht="39" customHeight="1" x14ac:dyDescent="0.25">
      <c r="B10" s="1"/>
      <c r="C10" s="25">
        <v>3</v>
      </c>
      <c r="D10" s="28" t="s">
        <v>27</v>
      </c>
      <c r="E10" s="24">
        <v>135422.28</v>
      </c>
      <c r="F10" s="23">
        <v>0</v>
      </c>
      <c r="G10" s="23">
        <v>1</v>
      </c>
      <c r="H10" s="26">
        <v>3.2495626476241185E-3</v>
      </c>
      <c r="I10" s="26">
        <v>0</v>
      </c>
      <c r="J10" s="26">
        <v>3.2495626476241185E-3</v>
      </c>
      <c r="K10" s="3"/>
    </row>
    <row r="11" spans="2:11" ht="39" customHeight="1" x14ac:dyDescent="0.25">
      <c r="B11" s="1"/>
      <c r="C11" s="25">
        <v>2</v>
      </c>
      <c r="D11" s="28" t="s">
        <v>28</v>
      </c>
      <c r="E11" s="24">
        <v>457888.2</v>
      </c>
      <c r="F11" s="23">
        <v>0.62969716188362146</v>
      </c>
      <c r="G11" s="23">
        <v>0.3703028381163786</v>
      </c>
      <c r="H11" s="29">
        <v>1.2106358861632928E-3</v>
      </c>
      <c r="I11" s="29">
        <v>7.6233398159148845E-4</v>
      </c>
      <c r="J11" s="29">
        <v>4.4830190457180436E-4</v>
      </c>
      <c r="K11" s="3"/>
    </row>
    <row r="12" spans="2:11" ht="35.450000000000003" customHeight="1" x14ac:dyDescent="0.25">
      <c r="B12" s="1"/>
      <c r="C12" s="25">
        <v>2</v>
      </c>
      <c r="D12" s="28" t="s">
        <v>29</v>
      </c>
      <c r="E12" s="24">
        <v>809268.86</v>
      </c>
      <c r="F12" s="23">
        <v>0.14496665545737172</v>
      </c>
      <c r="G12" s="23">
        <v>0.85503334454262825</v>
      </c>
      <c r="H12" s="26">
        <v>7.766495769584751E-3</v>
      </c>
      <c r="I12" s="26">
        <v>1.1258829163405277E-3</v>
      </c>
      <c r="J12" s="26">
        <v>6.6406128532442233E-3</v>
      </c>
      <c r="K12" s="3"/>
    </row>
    <row r="13" spans="2:11" ht="36.6" customHeight="1" x14ac:dyDescent="0.25">
      <c r="B13" s="1"/>
      <c r="C13" s="25">
        <v>2</v>
      </c>
      <c r="D13" s="28" t="s">
        <v>30</v>
      </c>
      <c r="E13" s="24">
        <v>452418.6</v>
      </c>
      <c r="F13" s="23">
        <v>0.23226940713754918</v>
      </c>
      <c r="G13" s="23">
        <v>0.76773059286245082</v>
      </c>
      <c r="H13" s="26">
        <v>3.884442177265959E-3</v>
      </c>
      <c r="I13" s="26">
        <v>9.0223708157365502E-4</v>
      </c>
      <c r="J13" s="26">
        <v>2.9822050956923038E-3</v>
      </c>
      <c r="K13" s="3"/>
    </row>
    <row r="14" spans="2:11" ht="39" customHeight="1" x14ac:dyDescent="0.25">
      <c r="B14" s="1"/>
      <c r="C14" s="25">
        <v>2</v>
      </c>
      <c r="D14" s="28" t="s">
        <v>31</v>
      </c>
      <c r="E14" s="24">
        <v>2184447.75</v>
      </c>
      <c r="F14" s="23">
        <v>3.0611764460834554E-2</v>
      </c>
      <c r="G14" s="23">
        <v>0.96938823553916553</v>
      </c>
      <c r="H14" s="26">
        <v>5.2117745880301174E-3</v>
      </c>
      <c r="I14" s="26">
        <v>1.5954161611174099E-4</v>
      </c>
      <c r="J14" s="26">
        <v>5.0522329719183768E-3</v>
      </c>
      <c r="K14" s="3"/>
    </row>
    <row r="15" spans="2:11" ht="39" customHeight="1" x14ac:dyDescent="0.25">
      <c r="B15" s="1"/>
      <c r="C15" s="25">
        <v>2</v>
      </c>
      <c r="D15" s="28" t="s">
        <v>27</v>
      </c>
      <c r="E15" s="24">
        <v>36085.5</v>
      </c>
      <c r="F15" s="23">
        <v>0.61132587881559075</v>
      </c>
      <c r="G15" s="23">
        <v>0.38867412118440925</v>
      </c>
      <c r="H15" s="26">
        <v>9.7000935007779518E-4</v>
      </c>
      <c r="I15" s="26">
        <v>5.9299181839564819E-4</v>
      </c>
      <c r="J15" s="26">
        <v>3.7701753168214704E-4</v>
      </c>
      <c r="K15" s="3"/>
    </row>
    <row r="16" spans="2:11" ht="39" customHeight="1" x14ac:dyDescent="0.25">
      <c r="B16" s="1"/>
      <c r="C16" s="25">
        <v>1</v>
      </c>
      <c r="D16" s="28" t="s">
        <v>32</v>
      </c>
      <c r="E16" s="24">
        <v>59411.45</v>
      </c>
      <c r="F16" s="23">
        <v>0.36385242238659382</v>
      </c>
      <c r="G16" s="23">
        <v>0.63614757761340612</v>
      </c>
      <c r="H16" s="26">
        <v>9.2846362810707387E-4</v>
      </c>
      <c r="I16" s="26">
        <v>3.3782374018460443E-4</v>
      </c>
      <c r="J16" s="26">
        <v>5.9063988792246939E-4</v>
      </c>
      <c r="K16" s="3"/>
    </row>
    <row r="17" spans="2:11" x14ac:dyDescent="0.25">
      <c r="B17" s="5"/>
      <c r="C17" s="6"/>
      <c r="D17" s="4"/>
      <c r="E17" s="4"/>
      <c r="F17" s="4"/>
      <c r="G17" s="4"/>
      <c r="H17" s="4"/>
      <c r="I17" s="4"/>
      <c r="J17" s="4"/>
      <c r="K17" s="3"/>
    </row>
    <row r="18" spans="2:11" x14ac:dyDescent="0.25">
      <c r="B18" s="15" t="s">
        <v>26</v>
      </c>
      <c r="C18" s="6"/>
      <c r="D18" s="4"/>
      <c r="E18" s="4"/>
      <c r="F18" s="4"/>
      <c r="G18" s="4"/>
      <c r="H18" s="4"/>
      <c r="I18" s="4"/>
      <c r="J18" s="4"/>
      <c r="K18" s="3"/>
    </row>
    <row r="19" spans="2:11" x14ac:dyDescent="0.25">
      <c r="B19" s="5"/>
      <c r="C19" s="6"/>
      <c r="D19" s="4"/>
      <c r="E19" s="4"/>
      <c r="F19" s="4"/>
      <c r="G19" s="4"/>
      <c r="H19" s="4"/>
      <c r="I19" s="4"/>
      <c r="J19" s="4"/>
      <c r="K19" s="3"/>
    </row>
    <row r="20" spans="2:11" ht="34.5" customHeight="1" x14ac:dyDescent="0.25">
      <c r="B20" s="1"/>
      <c r="C20" s="25">
        <v>3</v>
      </c>
      <c r="D20" s="28" t="s">
        <v>27</v>
      </c>
      <c r="E20" s="24">
        <v>1109381.5</v>
      </c>
      <c r="F20" s="23">
        <v>0.51695471756109146</v>
      </c>
      <c r="G20" s="23">
        <v>0.48304528243890854</v>
      </c>
      <c r="H20" s="26">
        <v>2.4587083476468566E-3</v>
      </c>
      <c r="I20" s="26">
        <v>1.2710408794228787E-3</v>
      </c>
      <c r="J20" s="26">
        <v>1.1876674682239779E-3</v>
      </c>
      <c r="K20" s="3"/>
    </row>
    <row r="21" spans="2:11" ht="34.15" customHeight="1" x14ac:dyDescent="0.25">
      <c r="B21" s="1"/>
      <c r="C21" s="25">
        <v>3</v>
      </c>
      <c r="D21" s="28" t="s">
        <v>27</v>
      </c>
      <c r="E21" s="24">
        <v>14518.9</v>
      </c>
      <c r="F21" s="23">
        <v>6.9495622946641966E-2</v>
      </c>
      <c r="G21" s="23">
        <v>0.93050437705335809</v>
      </c>
      <c r="H21" s="26">
        <v>1.8345444078380667E-4</v>
      </c>
      <c r="I21" s="26">
        <v>1.2749280644598484E-5</v>
      </c>
      <c r="J21" s="26">
        <v>1.7070516013920818E-4</v>
      </c>
      <c r="K21" s="3"/>
    </row>
    <row r="22" spans="2:11" ht="29.25" customHeight="1" x14ac:dyDescent="0.25">
      <c r="B22" s="1"/>
      <c r="C22" s="25">
        <v>2</v>
      </c>
      <c r="D22" s="28" t="s">
        <v>27</v>
      </c>
      <c r="E22" s="24">
        <v>52992</v>
      </c>
      <c r="F22" s="23">
        <v>0.8188405797101449</v>
      </c>
      <c r="G22" s="23">
        <v>0.18115942028985507</v>
      </c>
      <c r="H22" s="26">
        <v>8.2542683502017896E-4</v>
      </c>
      <c r="I22" s="26">
        <v>6.7589298809623351E-4</v>
      </c>
      <c r="J22" s="26">
        <v>1.4953384692394548E-4</v>
      </c>
      <c r="K22" s="3"/>
    </row>
    <row r="23" spans="2:11" ht="27" customHeight="1" x14ac:dyDescent="0.25">
      <c r="B23" s="1"/>
      <c r="C23" s="25">
        <v>2</v>
      </c>
      <c r="D23" s="28" t="s">
        <v>47</v>
      </c>
      <c r="E23" s="24">
        <v>2036015.12</v>
      </c>
      <c r="F23" s="23">
        <v>0.2722966025910456</v>
      </c>
      <c r="G23" s="23">
        <v>0.7277033974089544</v>
      </c>
      <c r="H23" s="26">
        <v>6.699471334497051E-3</v>
      </c>
      <c r="I23" s="26">
        <v>1.8242432835396452E-3</v>
      </c>
      <c r="J23" s="26">
        <v>4.8752280509574055E-3</v>
      </c>
      <c r="K23" s="3"/>
    </row>
    <row r="24" spans="2:11" ht="30" customHeight="1" x14ac:dyDescent="0.25">
      <c r="B24" s="1"/>
      <c r="C24" s="25">
        <v>1</v>
      </c>
      <c r="D24" s="28" t="s">
        <v>31</v>
      </c>
      <c r="E24" s="24">
        <v>1469431.25</v>
      </c>
      <c r="F24" s="23">
        <v>0.80388245452109452</v>
      </c>
      <c r="G24" s="23">
        <v>0.19611754547890553</v>
      </c>
      <c r="H24" s="26">
        <v>2.1940020156088541E-3</v>
      </c>
      <c r="I24" s="26">
        <v>1.7637197255318741E-3</v>
      </c>
      <c r="J24" s="26">
        <v>4.3028229007697978E-4</v>
      </c>
      <c r="K24" s="3"/>
    </row>
    <row r="25" spans="2:11" ht="39.75" customHeight="1" x14ac:dyDescent="0.25">
      <c r="B25" s="1"/>
      <c r="C25" s="25">
        <v>1</v>
      </c>
      <c r="D25" s="28" t="s">
        <v>27</v>
      </c>
      <c r="E25" s="24">
        <v>5992.8</v>
      </c>
      <c r="F25" s="23">
        <v>0</v>
      </c>
      <c r="G25" s="23">
        <v>1</v>
      </c>
      <c r="H25" s="26">
        <v>1.3871736711437322E-4</v>
      </c>
      <c r="I25" s="26">
        <v>0</v>
      </c>
      <c r="J25" s="26">
        <v>1.3871736711437322E-4</v>
      </c>
      <c r="K25" s="3"/>
    </row>
    <row r="26" spans="2:11" x14ac:dyDescent="0.25">
      <c r="B26" s="5"/>
      <c r="C26" s="6"/>
      <c r="D26" s="16"/>
      <c r="E26" s="17"/>
      <c r="F26" s="17"/>
      <c r="G26" s="17"/>
      <c r="H26" s="5"/>
      <c r="I26" s="5"/>
      <c r="J26" s="5"/>
      <c r="K26" s="3"/>
    </row>
    <row r="27" spans="2:11" ht="17.25" x14ac:dyDescent="0.25">
      <c r="B27" s="15" t="s">
        <v>24</v>
      </c>
      <c r="C27" s="6"/>
      <c r="D27" s="5"/>
      <c r="E27" s="17"/>
      <c r="F27" s="17"/>
      <c r="G27" s="17"/>
      <c r="H27" s="5"/>
      <c r="I27" s="5"/>
      <c r="J27" s="5"/>
      <c r="K27" s="3"/>
    </row>
    <row r="28" spans="2:11" x14ac:dyDescent="0.25">
      <c r="B28" s="5"/>
      <c r="C28" s="6"/>
      <c r="D28" s="5"/>
      <c r="E28" s="17"/>
      <c r="F28" s="17"/>
      <c r="G28" s="17"/>
      <c r="H28" s="5"/>
      <c r="I28" s="5"/>
      <c r="J28" s="5"/>
      <c r="K28" s="3"/>
    </row>
    <row r="29" spans="2:11" ht="32.450000000000003" customHeight="1" x14ac:dyDescent="0.25">
      <c r="B29" s="1"/>
      <c r="C29" s="21">
        <v>2</v>
      </c>
      <c r="D29" s="28" t="s">
        <v>44</v>
      </c>
      <c r="E29" s="24">
        <v>8559.34</v>
      </c>
      <c r="F29" s="23">
        <v>0</v>
      </c>
      <c r="G29" s="23">
        <v>1</v>
      </c>
      <c r="H29" s="26">
        <v>7.6544069250440917E-5</v>
      </c>
      <c r="I29" s="27">
        <v>0</v>
      </c>
      <c r="J29" s="27">
        <v>1</v>
      </c>
      <c r="K29" s="3"/>
    </row>
    <row r="30" spans="2:11" ht="34.15" customHeight="1" x14ac:dyDescent="0.25">
      <c r="B30" s="1"/>
      <c r="C30" s="21">
        <v>2</v>
      </c>
      <c r="D30" s="28" t="s">
        <v>34</v>
      </c>
      <c r="E30" s="24">
        <v>49530</v>
      </c>
      <c r="F30" s="23">
        <v>0</v>
      </c>
      <c r="G30" s="23">
        <v>1</v>
      </c>
      <c r="H30" s="26">
        <v>1.2789478140488892E-3</v>
      </c>
      <c r="I30" s="27">
        <v>0</v>
      </c>
      <c r="J30" s="27">
        <v>1</v>
      </c>
      <c r="K30" s="3"/>
    </row>
    <row r="31" spans="2:11" ht="37.9" customHeight="1" x14ac:dyDescent="0.25">
      <c r="B31" s="1"/>
      <c r="C31" s="21">
        <v>1</v>
      </c>
      <c r="D31" s="28" t="s">
        <v>45</v>
      </c>
      <c r="E31" s="24">
        <v>20160</v>
      </c>
      <c r="F31" s="23">
        <v>0</v>
      </c>
      <c r="G31" s="23">
        <v>1</v>
      </c>
      <c r="H31" s="26">
        <v>8.5781614069233155E-4</v>
      </c>
      <c r="I31" s="27">
        <v>0</v>
      </c>
      <c r="J31" s="27">
        <v>1</v>
      </c>
      <c r="K31" s="3"/>
    </row>
    <row r="32" spans="2:11" ht="43.9" customHeight="1" x14ac:dyDescent="0.25">
      <c r="B32" s="1"/>
      <c r="C32" s="21">
        <v>1</v>
      </c>
      <c r="D32" s="28" t="s">
        <v>27</v>
      </c>
      <c r="E32" s="24">
        <v>117675</v>
      </c>
      <c r="F32" s="23">
        <v>0</v>
      </c>
      <c r="G32" s="23">
        <v>1</v>
      </c>
      <c r="H32" s="26">
        <v>9.3523199089382318E-4</v>
      </c>
      <c r="I32" s="27">
        <v>0</v>
      </c>
      <c r="J32" s="27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53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</sheetData>
  <sortState xmlns:xlrd2="http://schemas.microsoft.com/office/spreadsheetml/2017/richdata2" ref="B29:Y32">
    <sortCondition descending="1" ref="C29:C32"/>
  </sortState>
  <pageMargins left="0.25" right="0.25" top="0.75" bottom="0.75" header="0.3" footer="0.3"/>
  <pageSetup paperSize="9" scale="7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pageSetUpPr fitToPage="1"/>
  </sheetPr>
  <dimension ref="A1:X48"/>
  <sheetViews>
    <sheetView showGridLines="0" zoomScale="80" zoomScaleNormal="80" workbookViewId="0">
      <selection activeCell="E2" sqref="E2"/>
    </sheetView>
  </sheetViews>
  <sheetFormatPr defaultRowHeight="15" x14ac:dyDescent="0.25"/>
  <cols>
    <col min="1" max="1" width="7.28515625" style="3" customWidth="1"/>
    <col min="2" max="2" width="36" customWidth="1"/>
    <col min="3" max="3" width="8.140625" customWidth="1"/>
    <col min="4" max="4" width="32.42578125" customWidth="1"/>
    <col min="5" max="5" width="18.42578125" bestFit="1" customWidth="1"/>
    <col min="6" max="6" width="19.28515625" customWidth="1"/>
    <col min="7" max="7" width="20.7109375" customWidth="1"/>
    <col min="8" max="9" width="17" bestFit="1" customWidth="1"/>
    <col min="10" max="10" width="19.5703125" customWidth="1"/>
    <col min="11" max="11" width="5" customWidth="1"/>
    <col min="12" max="13" width="8.85546875" style="3" customWidth="1"/>
    <col min="14" max="24" width="8.8554687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4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51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49.5" customHeight="1" x14ac:dyDescent="0.25">
      <c r="B8" s="2" t="s">
        <v>0</v>
      </c>
      <c r="C8" s="2" t="s">
        <v>1</v>
      </c>
      <c r="D8" s="2" t="s">
        <v>50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25">
      <c r="B9" s="1"/>
      <c r="C9" s="25">
        <v>3</v>
      </c>
      <c r="D9" s="31" t="s">
        <v>27</v>
      </c>
      <c r="E9" s="24">
        <v>289089.90000000002</v>
      </c>
      <c r="F9" s="23">
        <v>0.6438135680284921</v>
      </c>
      <c r="G9" s="23">
        <v>0.3561864319715079</v>
      </c>
      <c r="H9" s="26">
        <v>4.7908179833207478E-4</v>
      </c>
      <c r="I9" s="26">
        <v>3.0843936196167957E-4</v>
      </c>
      <c r="J9" s="26">
        <v>1.7064243637039521E-4</v>
      </c>
      <c r="K9" s="3"/>
    </row>
    <row r="10" spans="2:11" ht="39" customHeight="1" x14ac:dyDescent="0.25">
      <c r="B10" s="1"/>
      <c r="C10" s="25">
        <v>3</v>
      </c>
      <c r="D10" s="31" t="s">
        <v>27</v>
      </c>
      <c r="E10" s="24">
        <v>135422.28</v>
      </c>
      <c r="F10" s="23">
        <v>0</v>
      </c>
      <c r="G10" s="23">
        <v>1</v>
      </c>
      <c r="H10" s="26">
        <v>3.2495626476241185E-3</v>
      </c>
      <c r="I10" s="26">
        <v>0</v>
      </c>
      <c r="J10" s="26">
        <v>3.2495626476241185E-3</v>
      </c>
      <c r="K10" s="3"/>
    </row>
    <row r="11" spans="2:11" ht="39" customHeight="1" x14ac:dyDescent="0.25">
      <c r="B11" s="1"/>
      <c r="C11" s="25">
        <v>2</v>
      </c>
      <c r="D11" s="31" t="s">
        <v>27</v>
      </c>
      <c r="E11" s="24">
        <v>444517.7</v>
      </c>
      <c r="F11" s="23">
        <v>0.57367119464534255</v>
      </c>
      <c r="G11" s="23">
        <v>0.42632880535465745</v>
      </c>
      <c r="H11" s="29">
        <v>1.1752848831980574E-3</v>
      </c>
      <c r="I11" s="29">
        <v>6.7422708299284145E-4</v>
      </c>
      <c r="J11" s="29">
        <v>5.0105780020521585E-4</v>
      </c>
      <c r="K11" s="3"/>
    </row>
    <row r="12" spans="2:11" ht="35.450000000000003" customHeight="1" x14ac:dyDescent="0.25">
      <c r="B12" s="1"/>
      <c r="C12" s="25">
        <v>2</v>
      </c>
      <c r="D12" s="31" t="s">
        <v>27</v>
      </c>
      <c r="E12" s="24">
        <v>857813.84</v>
      </c>
      <c r="F12" s="23">
        <v>0.11574306145491894</v>
      </c>
      <c r="G12" s="23">
        <v>0.88425693854508103</v>
      </c>
      <c r="H12" s="26">
        <v>8.2323784946466989E-3</v>
      </c>
      <c r="I12" s="26">
        <v>9.52840690026046E-4</v>
      </c>
      <c r="J12" s="26">
        <v>7.2795378046206531E-3</v>
      </c>
      <c r="K12" s="3"/>
    </row>
    <row r="13" spans="2:11" ht="36.6" customHeight="1" x14ac:dyDescent="0.25">
      <c r="B13" s="1"/>
      <c r="C13" s="25">
        <v>2</v>
      </c>
      <c r="D13" s="31" t="s">
        <v>27</v>
      </c>
      <c r="E13" s="24">
        <v>442846.8</v>
      </c>
      <c r="F13" s="23">
        <v>0.21567548867915495</v>
      </c>
      <c r="G13" s="23">
        <v>0.78432451132084502</v>
      </c>
      <c r="H13" s="26">
        <v>3.8022592085897059E-3</v>
      </c>
      <c r="I13" s="26">
        <v>8.2005411289740179E-4</v>
      </c>
      <c r="J13" s="26">
        <v>2.9822050956923038E-3</v>
      </c>
      <c r="K13" s="3"/>
    </row>
    <row r="14" spans="2:11" ht="39" customHeight="1" x14ac:dyDescent="0.25">
      <c r="B14" s="1"/>
      <c r="C14" s="25">
        <v>2</v>
      </c>
      <c r="D14" s="31" t="s">
        <v>27</v>
      </c>
      <c r="E14" s="24">
        <v>2039018.55</v>
      </c>
      <c r="F14" s="23">
        <v>1.9010812824630751E-2</v>
      </c>
      <c r="G14" s="23">
        <v>0.98098918717536931</v>
      </c>
      <c r="H14" s="26">
        <v>4.8648016705421394E-3</v>
      </c>
      <c r="I14" s="26">
        <v>9.2483833987627617E-5</v>
      </c>
      <c r="J14" s="26">
        <v>4.7723178365545122E-3</v>
      </c>
      <c r="K14" s="3"/>
    </row>
    <row r="15" spans="2:11" ht="39" customHeight="1" x14ac:dyDescent="0.25">
      <c r="B15" s="1"/>
      <c r="C15" s="25">
        <v>2</v>
      </c>
      <c r="D15" s="31" t="s">
        <v>27</v>
      </c>
      <c r="E15" s="24">
        <v>36085.5</v>
      </c>
      <c r="F15" s="23">
        <v>0.61132587881559075</v>
      </c>
      <c r="G15" s="23">
        <v>0.38867412118440925</v>
      </c>
      <c r="H15" s="26">
        <v>9.7000935007779518E-4</v>
      </c>
      <c r="I15" s="26">
        <v>5.9299181839564819E-4</v>
      </c>
      <c r="J15" s="26">
        <v>3.7701753168214704E-4</v>
      </c>
      <c r="K15" s="3"/>
    </row>
    <row r="16" spans="2:11" ht="39" customHeight="1" x14ac:dyDescent="0.25">
      <c r="B16" s="1"/>
      <c r="C16" s="25">
        <v>1</v>
      </c>
      <c r="D16" s="31" t="s">
        <v>27</v>
      </c>
      <c r="E16" s="24">
        <v>44098.400000000001</v>
      </c>
      <c r="F16" s="23">
        <v>0.40511673892930355</v>
      </c>
      <c r="G16" s="23">
        <v>0.59488326107069645</v>
      </c>
      <c r="H16" s="26">
        <v>6.8915605422384049E-4</v>
      </c>
      <c r="I16" s="26">
        <v>2.7918865330054857E-4</v>
      </c>
      <c r="J16" s="26">
        <v>4.0996740092329198E-4</v>
      </c>
      <c r="K16" s="3"/>
    </row>
    <row r="17" spans="2:11" x14ac:dyDescent="0.25">
      <c r="B17" s="5"/>
      <c r="C17" s="6"/>
      <c r="D17" s="4"/>
      <c r="E17" s="4"/>
      <c r="F17" s="4"/>
      <c r="G17" s="4"/>
      <c r="H17" s="4"/>
      <c r="I17" s="4"/>
      <c r="J17" s="4"/>
      <c r="K17" s="3"/>
    </row>
    <row r="18" spans="2:11" x14ac:dyDescent="0.25">
      <c r="B18" s="15" t="s">
        <v>26</v>
      </c>
      <c r="C18" s="6"/>
      <c r="D18" s="4"/>
      <c r="E18" s="4"/>
      <c r="F18" s="4"/>
      <c r="G18" s="4"/>
      <c r="H18" s="4"/>
      <c r="I18" s="4"/>
      <c r="J18" s="4"/>
      <c r="K18" s="3"/>
    </row>
    <row r="19" spans="2:11" x14ac:dyDescent="0.25">
      <c r="B19" s="5"/>
      <c r="C19" s="6"/>
      <c r="D19" s="4"/>
      <c r="E19" s="4"/>
      <c r="F19" s="4"/>
      <c r="G19" s="4"/>
      <c r="H19" s="4"/>
      <c r="I19" s="4"/>
      <c r="J19" s="4"/>
      <c r="K19" s="3"/>
    </row>
    <row r="20" spans="2:11" ht="34.5" customHeight="1" x14ac:dyDescent="0.25">
      <c r="B20" s="1"/>
      <c r="C20" s="25">
        <v>3</v>
      </c>
      <c r="D20" s="31" t="s">
        <v>27</v>
      </c>
      <c r="E20" s="24">
        <v>1109381.5</v>
      </c>
      <c r="F20" s="23">
        <v>0.51695471756109146</v>
      </c>
      <c r="G20" s="23">
        <v>0.48304528243890854</v>
      </c>
      <c r="H20" s="26">
        <v>2.4587083476468566E-3</v>
      </c>
      <c r="I20" s="26">
        <v>1.2710408794228787E-3</v>
      </c>
      <c r="J20" s="26">
        <v>1.1876674682239779E-3</v>
      </c>
      <c r="K20" s="3"/>
    </row>
    <row r="21" spans="2:11" ht="34.15" customHeight="1" x14ac:dyDescent="0.25">
      <c r="B21" s="1"/>
      <c r="C21" s="25">
        <v>3</v>
      </c>
      <c r="D21" s="31" t="s">
        <v>27</v>
      </c>
      <c r="E21" s="24">
        <v>14518.9</v>
      </c>
      <c r="F21" s="23">
        <v>6.9495622946641966E-2</v>
      </c>
      <c r="G21" s="23">
        <v>0.93050437705335809</v>
      </c>
      <c r="H21" s="26">
        <v>1.8345444078380667E-4</v>
      </c>
      <c r="I21" s="26">
        <v>1.2749280644598484E-5</v>
      </c>
      <c r="J21" s="26">
        <v>1.7070516013920818E-4</v>
      </c>
      <c r="K21" s="3"/>
    </row>
    <row r="22" spans="2:11" ht="29.25" customHeight="1" x14ac:dyDescent="0.25">
      <c r="B22" s="1"/>
      <c r="C22" s="25">
        <v>2</v>
      </c>
      <c r="D22" s="31" t="s">
        <v>27</v>
      </c>
      <c r="E22" s="24">
        <v>52992</v>
      </c>
      <c r="F22" s="23">
        <v>0.8188405797101449</v>
      </c>
      <c r="G22" s="23">
        <v>0.18115942028985507</v>
      </c>
      <c r="H22" s="26">
        <v>8.2542683502017896E-4</v>
      </c>
      <c r="I22" s="26">
        <v>6.7589298809623351E-4</v>
      </c>
      <c r="J22" s="26">
        <v>1.4953384692394548E-4</v>
      </c>
      <c r="K22" s="3"/>
    </row>
    <row r="23" spans="2:11" ht="27" customHeight="1" x14ac:dyDescent="0.25">
      <c r="B23" s="1"/>
      <c r="C23" s="25">
        <v>2</v>
      </c>
      <c r="D23" s="31" t="s">
        <v>27</v>
      </c>
      <c r="E23" s="24">
        <v>2241115.7999999998</v>
      </c>
      <c r="F23" s="23">
        <v>0.2473767754437321</v>
      </c>
      <c r="G23" s="23">
        <v>0.75262322455626784</v>
      </c>
      <c r="H23" s="26">
        <v>7.3743514534353877E-3</v>
      </c>
      <c r="I23" s="26">
        <v>1.8242432835396452E-3</v>
      </c>
      <c r="J23" s="26">
        <v>5.5501081698957422E-3</v>
      </c>
      <c r="K23" s="3"/>
    </row>
    <row r="24" spans="2:11" ht="30" customHeight="1" x14ac:dyDescent="0.25">
      <c r="B24" s="1"/>
      <c r="C24" s="25">
        <v>1</v>
      </c>
      <c r="D24" s="31" t="s">
        <v>27</v>
      </c>
      <c r="E24" s="24">
        <v>1380032.5</v>
      </c>
      <c r="F24" s="23">
        <v>0.88005173791196944</v>
      </c>
      <c r="G24" s="23">
        <v>0.11994826208803054</v>
      </c>
      <c r="H24" s="26">
        <v>2.0605210938624899E-3</v>
      </c>
      <c r="I24" s="26">
        <v>1.8133651696579565E-3</v>
      </c>
      <c r="J24" s="26">
        <v>2.4715592420453331E-4</v>
      </c>
      <c r="K24" s="3"/>
    </row>
    <row r="25" spans="2:11" ht="39.75" customHeight="1" x14ac:dyDescent="0.25">
      <c r="B25" s="1"/>
      <c r="C25" s="25">
        <v>1</v>
      </c>
      <c r="D25" s="31" t="s">
        <v>27</v>
      </c>
      <c r="E25" s="24">
        <v>5992.8</v>
      </c>
      <c r="F25" s="23">
        <v>0</v>
      </c>
      <c r="G25" s="23">
        <v>1</v>
      </c>
      <c r="H25" s="26">
        <v>1.3871736711437322E-4</v>
      </c>
      <c r="I25" s="26">
        <v>0</v>
      </c>
      <c r="J25" s="26">
        <v>1.3871736711437322E-4</v>
      </c>
      <c r="K25" s="3"/>
    </row>
    <row r="26" spans="2:11" x14ac:dyDescent="0.25">
      <c r="B26" s="5"/>
      <c r="C26" s="6"/>
      <c r="D26" s="30"/>
      <c r="E26" s="17"/>
      <c r="F26" s="17"/>
      <c r="G26" s="17"/>
      <c r="H26" s="5"/>
      <c r="I26" s="5"/>
      <c r="J26" s="5"/>
      <c r="K26" s="3"/>
    </row>
    <row r="27" spans="2:11" ht="17.25" x14ac:dyDescent="0.25">
      <c r="B27" s="15" t="s">
        <v>24</v>
      </c>
      <c r="C27" s="6"/>
      <c r="D27" s="20"/>
      <c r="E27" s="17"/>
      <c r="F27" s="17"/>
      <c r="G27" s="17"/>
      <c r="H27" s="5"/>
      <c r="I27" s="5"/>
      <c r="J27" s="5"/>
      <c r="K27" s="3"/>
    </row>
    <row r="28" spans="2:11" x14ac:dyDescent="0.25">
      <c r="B28" s="5"/>
      <c r="C28" s="6"/>
      <c r="D28" s="20"/>
      <c r="E28" s="17"/>
      <c r="F28" s="17"/>
      <c r="G28" s="17"/>
      <c r="H28" s="5"/>
      <c r="I28" s="5"/>
      <c r="J28" s="5"/>
      <c r="K28" s="3"/>
    </row>
    <row r="29" spans="2:11" ht="32.450000000000003" customHeight="1" x14ac:dyDescent="0.25">
      <c r="B29" s="1"/>
      <c r="C29" s="21">
        <v>2</v>
      </c>
      <c r="D29" s="31" t="s">
        <v>27</v>
      </c>
      <c r="E29" s="24">
        <v>14259.84</v>
      </c>
      <c r="F29" s="23">
        <v>0</v>
      </c>
      <c r="G29" s="23">
        <v>1</v>
      </c>
      <c r="H29" s="26">
        <v>1.2752223658134943E-4</v>
      </c>
      <c r="I29" s="27">
        <v>0</v>
      </c>
      <c r="J29" s="27">
        <v>1</v>
      </c>
      <c r="K29" s="3"/>
    </row>
    <row r="30" spans="2:11" ht="34.15" customHeight="1" x14ac:dyDescent="0.25">
      <c r="B30" s="1"/>
      <c r="C30" s="21">
        <v>2</v>
      </c>
      <c r="D30" s="31" t="s">
        <v>27</v>
      </c>
      <c r="E30" s="24">
        <v>47625</v>
      </c>
      <c r="F30" s="23">
        <v>0</v>
      </c>
      <c r="G30" s="23">
        <v>1</v>
      </c>
      <c r="H30" s="26">
        <v>1.2297575135085475E-3</v>
      </c>
      <c r="I30" s="27">
        <v>0</v>
      </c>
      <c r="J30" s="27">
        <v>1</v>
      </c>
      <c r="K30" s="3"/>
    </row>
    <row r="31" spans="2:11" ht="37.9" customHeight="1" x14ac:dyDescent="0.25">
      <c r="B31" s="1"/>
      <c r="C31" s="21">
        <v>1</v>
      </c>
      <c r="D31" s="31" t="s">
        <v>27</v>
      </c>
      <c r="E31" s="24">
        <v>20160</v>
      </c>
      <c r="F31" s="23">
        <v>0</v>
      </c>
      <c r="G31" s="23">
        <v>1</v>
      </c>
      <c r="H31" s="26">
        <v>8.5781614069233155E-4</v>
      </c>
      <c r="I31" s="27">
        <v>0</v>
      </c>
      <c r="J31" s="27">
        <v>1</v>
      </c>
      <c r="K31" s="3"/>
    </row>
    <row r="32" spans="2:11" ht="43.9" customHeight="1" x14ac:dyDescent="0.25">
      <c r="B32" s="1"/>
      <c r="C32" s="21">
        <v>1</v>
      </c>
      <c r="D32" s="31" t="s">
        <v>27</v>
      </c>
      <c r="E32" s="24">
        <v>117675</v>
      </c>
      <c r="F32" s="23">
        <v>0</v>
      </c>
      <c r="G32" s="23">
        <v>1</v>
      </c>
      <c r="H32" s="26">
        <v>9.3523199089382318E-4</v>
      </c>
      <c r="I32" s="27">
        <v>0</v>
      </c>
      <c r="J32" s="27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53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pageMargins left="0.25" right="0.25" top="0.75" bottom="0.75" header="0.3" footer="0.3"/>
  <pageSetup paperSize="9" scale="7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20F8-7DEC-4B12-833B-40FF3CF638B8}">
  <sheetPr>
    <pageSetUpPr fitToPage="1"/>
  </sheetPr>
  <dimension ref="A1:Z50"/>
  <sheetViews>
    <sheetView showGridLines="0" zoomScale="80" zoomScaleNormal="80" workbookViewId="0"/>
  </sheetViews>
  <sheetFormatPr defaultRowHeight="15" x14ac:dyDescent="0.25"/>
  <cols>
    <col min="1" max="1" width="7.28515625" style="3" customWidth="1"/>
    <col min="2" max="2" width="36" customWidth="1"/>
    <col min="3" max="3" width="8.140625" customWidth="1"/>
    <col min="4" max="4" width="36.140625" bestFit="1" customWidth="1"/>
    <col min="5" max="5" width="18.42578125" bestFit="1" customWidth="1"/>
    <col min="6" max="6" width="19.28515625" customWidth="1"/>
    <col min="7" max="7" width="20.7109375" customWidth="1"/>
    <col min="8" max="9" width="17" bestFit="1" customWidth="1"/>
    <col min="10" max="10" width="19.5703125" customWidth="1"/>
    <col min="11" max="11" width="5" customWidth="1"/>
    <col min="12" max="26" width="8.8554687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4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54</v>
      </c>
      <c r="C4" s="3"/>
      <c r="D4" s="3"/>
      <c r="F4" s="3"/>
      <c r="G4" s="3"/>
      <c r="H4" s="3"/>
      <c r="I4" s="3"/>
      <c r="J4" s="3"/>
      <c r="K4" s="3"/>
    </row>
    <row r="5" spans="2:11" x14ac:dyDescent="0.25"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3.25" customHeight="1" x14ac:dyDescent="0.25">
      <c r="B8" s="2" t="s">
        <v>0</v>
      </c>
      <c r="C8" s="2" t="s">
        <v>1</v>
      </c>
      <c r="D8" s="2" t="s">
        <v>37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25">
      <c r="B9" s="1"/>
      <c r="C9" s="25">
        <v>3</v>
      </c>
      <c r="D9" s="31" t="s">
        <v>49</v>
      </c>
      <c r="E9" s="24">
        <v>289089.90000000002</v>
      </c>
      <c r="F9" s="23">
        <v>0.6438135680284921</v>
      </c>
      <c r="G9" s="23">
        <v>0.3561864319715079</v>
      </c>
      <c r="H9" s="26">
        <v>4.7908179833207478E-4</v>
      </c>
      <c r="I9" s="26">
        <v>3.0843936196167957E-4</v>
      </c>
      <c r="J9" s="26">
        <v>1.7064243637039521E-4</v>
      </c>
      <c r="K9" s="3"/>
    </row>
    <row r="10" spans="2:11" ht="39" customHeight="1" x14ac:dyDescent="0.25">
      <c r="B10" s="1"/>
      <c r="C10" s="25">
        <v>3</v>
      </c>
      <c r="D10" s="31" t="s">
        <v>49</v>
      </c>
      <c r="E10" s="24">
        <v>135422.28</v>
      </c>
      <c r="F10" s="23">
        <v>0</v>
      </c>
      <c r="G10" s="23">
        <v>1</v>
      </c>
      <c r="H10" s="26">
        <v>3.2495626476241185E-3</v>
      </c>
      <c r="I10" s="26">
        <v>0</v>
      </c>
      <c r="J10" s="26">
        <v>3.2495626476241185E-3</v>
      </c>
      <c r="K10" s="3"/>
    </row>
    <row r="11" spans="2:11" ht="39" customHeight="1" x14ac:dyDescent="0.25">
      <c r="B11" s="1"/>
      <c r="C11" s="25">
        <v>2</v>
      </c>
      <c r="D11" s="31" t="s">
        <v>38</v>
      </c>
      <c r="E11" s="24">
        <v>909726.4</v>
      </c>
      <c r="F11" s="23">
        <v>0.6547403702915513</v>
      </c>
      <c r="G11" s="23">
        <v>0.34525962970844865</v>
      </c>
      <c r="H11" s="29">
        <v>2.4052758433830402E-3</v>
      </c>
      <c r="I11" s="29">
        <v>1.5748311963499353E-3</v>
      </c>
      <c r="J11" s="29">
        <v>8.30444647033105E-4</v>
      </c>
      <c r="K11" s="3"/>
    </row>
    <row r="12" spans="2:11" ht="35.450000000000003" customHeight="1" x14ac:dyDescent="0.25">
      <c r="B12" s="1"/>
      <c r="C12" s="25">
        <v>2</v>
      </c>
      <c r="D12" s="31" t="s">
        <v>39</v>
      </c>
      <c r="E12" s="24">
        <v>1885093</v>
      </c>
      <c r="F12" s="23">
        <v>0.17105840401508043</v>
      </c>
      <c r="G12" s="23">
        <v>0.82894159598491957</v>
      </c>
      <c r="H12" s="26">
        <v>1.809110362874191E-2</v>
      </c>
      <c r="I12" s="26">
        <v>3.0946353136040209E-3</v>
      </c>
      <c r="J12" s="26">
        <v>1.4996468315137889E-2</v>
      </c>
      <c r="K12" s="3"/>
    </row>
    <row r="13" spans="2:11" ht="36.6" customHeight="1" x14ac:dyDescent="0.25">
      <c r="B13" s="1"/>
      <c r="C13" s="25">
        <v>2</v>
      </c>
      <c r="D13" s="31" t="s">
        <v>40</v>
      </c>
      <c r="E13" s="24">
        <v>720079.2</v>
      </c>
      <c r="F13" s="23">
        <v>0.40834188794788129</v>
      </c>
      <c r="G13" s="23">
        <v>0.59165811205211871</v>
      </c>
      <c r="H13" s="26">
        <v>6.1825619358972638E-3</v>
      </c>
      <c r="I13" s="26">
        <v>2.524599013258997E-3</v>
      </c>
      <c r="J13" s="26">
        <v>3.6579629226382673E-3</v>
      </c>
      <c r="K13" s="3"/>
    </row>
    <row r="14" spans="2:11" ht="39" customHeight="1" x14ac:dyDescent="0.25">
      <c r="B14" s="1"/>
      <c r="C14" s="25">
        <v>2</v>
      </c>
      <c r="D14" s="31" t="s">
        <v>41</v>
      </c>
      <c r="E14" s="24">
        <v>7978158.3499999996</v>
      </c>
      <c r="F14" s="23">
        <v>2.1954189465291825E-2</v>
      </c>
      <c r="G14" s="23">
        <v>0.97804581053470818</v>
      </c>
      <c r="H14" s="26">
        <v>1.9034725343194999E-2</v>
      </c>
      <c r="I14" s="26">
        <v>4.1789196660429491E-4</v>
      </c>
      <c r="J14" s="26">
        <v>1.8616833376590702E-2</v>
      </c>
      <c r="K14" s="3"/>
    </row>
    <row r="15" spans="2:11" ht="39" customHeight="1" x14ac:dyDescent="0.25">
      <c r="B15" s="1"/>
      <c r="C15" s="25">
        <v>2</v>
      </c>
      <c r="D15" s="31" t="s">
        <v>49</v>
      </c>
      <c r="E15" s="24">
        <v>36085.5</v>
      </c>
      <c r="F15" s="23">
        <v>0.61132587881559075</v>
      </c>
      <c r="G15" s="23">
        <v>0.38867412118440925</v>
      </c>
      <c r="H15" s="26">
        <v>9.7000935007779518E-4</v>
      </c>
      <c r="I15" s="26">
        <v>5.9299181839564819E-4</v>
      </c>
      <c r="J15" s="26">
        <v>3.7701753168214704E-4</v>
      </c>
      <c r="K15" s="3"/>
    </row>
    <row r="16" spans="2:11" ht="39" customHeight="1" x14ac:dyDescent="0.25">
      <c r="B16" s="1"/>
      <c r="C16" s="25">
        <v>1</v>
      </c>
      <c r="D16" s="31" t="s">
        <v>42</v>
      </c>
      <c r="E16" s="24">
        <v>297865.2</v>
      </c>
      <c r="F16" s="23">
        <v>0.34936944631329875</v>
      </c>
      <c r="G16" s="23">
        <v>0.6506305536867012</v>
      </c>
      <c r="H16" s="26">
        <v>4.6549445313797122E-3</v>
      </c>
      <c r="I16" s="26">
        <v>1.626295393547248E-3</v>
      </c>
      <c r="J16" s="26">
        <v>3.0286491378324642E-3</v>
      </c>
      <c r="K16" s="3"/>
    </row>
    <row r="17" spans="2:11" x14ac:dyDescent="0.25">
      <c r="B17" s="5"/>
      <c r="C17" s="6"/>
      <c r="D17" s="4"/>
      <c r="E17" s="4"/>
      <c r="F17" s="4"/>
      <c r="G17" s="4"/>
      <c r="H17" s="4"/>
      <c r="I17" s="4"/>
      <c r="J17" s="4"/>
      <c r="K17" s="3"/>
    </row>
    <row r="18" spans="2:11" x14ac:dyDescent="0.25">
      <c r="B18" s="15" t="s">
        <v>26</v>
      </c>
      <c r="C18" s="6"/>
      <c r="D18" s="4"/>
      <c r="E18" s="4"/>
      <c r="F18" s="4"/>
      <c r="G18" s="4"/>
      <c r="H18" s="4"/>
      <c r="I18" s="4"/>
      <c r="J18" s="4"/>
      <c r="K18" s="3"/>
    </row>
    <row r="19" spans="2:11" x14ac:dyDescent="0.25">
      <c r="B19" s="5"/>
      <c r="C19" s="6"/>
      <c r="D19" s="4"/>
      <c r="E19" s="4"/>
      <c r="F19" s="4"/>
      <c r="G19" s="4"/>
      <c r="H19" s="4"/>
      <c r="I19" s="4"/>
      <c r="J19" s="4"/>
      <c r="K19" s="3"/>
    </row>
    <row r="20" spans="2:11" ht="34.5" customHeight="1" x14ac:dyDescent="0.25">
      <c r="B20" s="1"/>
      <c r="C20" s="25">
        <v>3</v>
      </c>
      <c r="D20" s="31" t="s">
        <v>49</v>
      </c>
      <c r="E20" s="24">
        <v>1109381.5</v>
      </c>
      <c r="F20" s="23">
        <v>0.51695471756109146</v>
      </c>
      <c r="G20" s="23">
        <v>0.48304528243890854</v>
      </c>
      <c r="H20" s="26">
        <v>2.4587083476468566E-3</v>
      </c>
      <c r="I20" s="26">
        <v>1.2710408794228787E-3</v>
      </c>
      <c r="J20" s="26">
        <v>1.1876674682239779E-3</v>
      </c>
      <c r="K20" s="3"/>
    </row>
    <row r="21" spans="2:11" ht="34.15" customHeight="1" x14ac:dyDescent="0.25">
      <c r="B21" s="1"/>
      <c r="C21" s="25">
        <v>3</v>
      </c>
      <c r="D21" s="31" t="s">
        <v>49</v>
      </c>
      <c r="E21" s="24">
        <v>14518.9</v>
      </c>
      <c r="F21" s="23">
        <v>6.9495622946641966E-2</v>
      </c>
      <c r="G21" s="23">
        <v>0.93050437705335809</v>
      </c>
      <c r="H21" s="26">
        <v>1.8345444078380667E-4</v>
      </c>
      <c r="I21" s="26">
        <v>1.2749280644598484E-5</v>
      </c>
      <c r="J21" s="26">
        <v>1.7070516013920818E-4</v>
      </c>
      <c r="K21" s="3"/>
    </row>
    <row r="22" spans="2:11" ht="29.25" customHeight="1" x14ac:dyDescent="0.25">
      <c r="B22" s="1"/>
      <c r="C22" s="25">
        <v>2</v>
      </c>
      <c r="D22" s="31" t="s">
        <v>49</v>
      </c>
      <c r="E22" s="24">
        <v>52992</v>
      </c>
      <c r="F22" s="23">
        <v>0.8188405797101449</v>
      </c>
      <c r="G22" s="23">
        <v>0.18115942028985507</v>
      </c>
      <c r="H22" s="26">
        <v>8.2542683502017896E-4</v>
      </c>
      <c r="I22" s="26">
        <v>6.7589298809623351E-4</v>
      </c>
      <c r="J22" s="26">
        <v>1.4953384692394548E-4</v>
      </c>
      <c r="K22" s="3"/>
    </row>
    <row r="23" spans="2:11" ht="27" customHeight="1" x14ac:dyDescent="0.25">
      <c r="B23" s="1"/>
      <c r="C23" s="25">
        <v>2</v>
      </c>
      <c r="D23" s="31" t="s">
        <v>47</v>
      </c>
      <c r="E23" s="24">
        <v>2036015.12</v>
      </c>
      <c r="F23" s="23">
        <v>0.2722966025910456</v>
      </c>
      <c r="G23" s="23">
        <v>0.7277033974089544</v>
      </c>
      <c r="H23" s="26">
        <v>6.699471334497051E-3</v>
      </c>
      <c r="I23" s="26">
        <v>1.8242432835396452E-3</v>
      </c>
      <c r="J23" s="26">
        <v>4.8752280509574055E-3</v>
      </c>
      <c r="K23" s="3"/>
    </row>
    <row r="24" spans="2:11" ht="30" customHeight="1" x14ac:dyDescent="0.25">
      <c r="B24" s="1"/>
      <c r="C24" s="25">
        <v>1</v>
      </c>
      <c r="D24" s="31" t="s">
        <v>48</v>
      </c>
      <c r="E24" s="24">
        <v>5024328.75</v>
      </c>
      <c r="F24" s="23">
        <v>0.4542895406674971</v>
      </c>
      <c r="G24" s="23">
        <v>0.54571045933250284</v>
      </c>
      <c r="H24" s="26">
        <v>7.5018054805772736E-3</v>
      </c>
      <c r="I24" s="26">
        <v>3.407991765948362E-3</v>
      </c>
      <c r="J24" s="26">
        <v>4.0938137146289116E-3</v>
      </c>
      <c r="K24" s="3"/>
    </row>
    <row r="25" spans="2:11" ht="39.75" customHeight="1" x14ac:dyDescent="0.25">
      <c r="B25" s="1"/>
      <c r="C25" s="25">
        <v>1</v>
      </c>
      <c r="D25" s="31" t="s">
        <v>49</v>
      </c>
      <c r="E25" s="24">
        <v>5992.8</v>
      </c>
      <c r="F25" s="23">
        <v>0</v>
      </c>
      <c r="G25" s="23">
        <v>1</v>
      </c>
      <c r="H25" s="26">
        <v>1.3871736711437322E-4</v>
      </c>
      <c r="I25" s="26">
        <v>0</v>
      </c>
      <c r="J25" s="26">
        <v>1.3871736711437322E-4</v>
      </c>
      <c r="K25" s="3"/>
    </row>
    <row r="26" spans="2:11" x14ac:dyDescent="0.25">
      <c r="B26" s="5"/>
      <c r="C26" s="6"/>
      <c r="D26" s="16"/>
      <c r="E26" s="17"/>
      <c r="F26" s="17"/>
      <c r="G26" s="17"/>
      <c r="H26" s="5"/>
      <c r="I26" s="5"/>
      <c r="J26" s="5"/>
      <c r="K26" s="3"/>
    </row>
    <row r="27" spans="2:11" ht="17.25" x14ac:dyDescent="0.25">
      <c r="B27" s="15" t="s">
        <v>24</v>
      </c>
      <c r="C27" s="6"/>
      <c r="D27" s="5"/>
      <c r="E27" s="17"/>
      <c r="F27" s="17"/>
      <c r="G27" s="17"/>
      <c r="H27" s="5"/>
      <c r="I27" s="5"/>
      <c r="J27" s="5"/>
      <c r="K27" s="3"/>
    </row>
    <row r="28" spans="2:11" x14ac:dyDescent="0.25">
      <c r="B28" s="5"/>
      <c r="C28" s="6"/>
      <c r="D28" s="5"/>
      <c r="E28" s="17"/>
      <c r="F28" s="17"/>
      <c r="G28" s="17"/>
      <c r="H28" s="5"/>
      <c r="I28" s="5"/>
      <c r="J28" s="5"/>
      <c r="K28" s="3"/>
    </row>
    <row r="29" spans="2:11" ht="32.450000000000003" customHeight="1" x14ac:dyDescent="0.25">
      <c r="B29" s="1"/>
      <c r="C29" s="21">
        <v>2</v>
      </c>
      <c r="D29" s="31" t="s">
        <v>44</v>
      </c>
      <c r="E29" s="24">
        <v>8559</v>
      </c>
      <c r="F29" s="23">
        <v>0</v>
      </c>
      <c r="G29" s="23">
        <v>1</v>
      </c>
      <c r="H29" s="26">
        <v>7.6541028714191016E-5</v>
      </c>
      <c r="I29" s="27">
        <v>0</v>
      </c>
      <c r="J29" s="27">
        <v>1</v>
      </c>
      <c r="K29" s="3"/>
    </row>
    <row r="30" spans="2:11" ht="34.15" customHeight="1" x14ac:dyDescent="0.25">
      <c r="B30" s="1"/>
      <c r="C30" s="21">
        <v>2</v>
      </c>
      <c r="D30" s="31" t="s">
        <v>43</v>
      </c>
      <c r="E30" s="24">
        <v>123825</v>
      </c>
      <c r="F30" s="23">
        <v>0</v>
      </c>
      <c r="G30" s="23">
        <v>1</v>
      </c>
      <c r="H30" s="26">
        <v>3.1973695351222233E-3</v>
      </c>
      <c r="I30" s="27">
        <v>0</v>
      </c>
      <c r="J30" s="27">
        <v>1</v>
      </c>
      <c r="K30" s="3"/>
    </row>
    <row r="31" spans="2:11" ht="37.9" customHeight="1" x14ac:dyDescent="0.25">
      <c r="B31" s="1"/>
      <c r="C31" s="21">
        <v>1</v>
      </c>
      <c r="D31" s="31" t="s">
        <v>46</v>
      </c>
      <c r="E31" s="24">
        <v>132160</v>
      </c>
      <c r="F31" s="23">
        <v>0</v>
      </c>
      <c r="G31" s="23">
        <v>1</v>
      </c>
      <c r="H31" s="26">
        <v>5.6234613667608402E-3</v>
      </c>
      <c r="I31" s="27">
        <v>0</v>
      </c>
      <c r="J31" s="27">
        <v>1</v>
      </c>
      <c r="K31" s="3"/>
    </row>
    <row r="32" spans="2:11" ht="43.9" customHeight="1" x14ac:dyDescent="0.25">
      <c r="B32" s="1"/>
      <c r="C32" s="21">
        <v>1</v>
      </c>
      <c r="D32" s="31" t="s">
        <v>49</v>
      </c>
      <c r="E32" s="24">
        <v>117675</v>
      </c>
      <c r="F32" s="23">
        <v>0</v>
      </c>
      <c r="G32" s="23">
        <v>1</v>
      </c>
      <c r="H32" s="26">
        <v>9.3523199089382318E-4</v>
      </c>
      <c r="I32" s="27">
        <v>0</v>
      </c>
      <c r="J32" s="27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F45" s="3"/>
      <c r="G45" s="3"/>
      <c r="H45" s="3"/>
      <c r="I45" s="3"/>
      <c r="J45" s="3"/>
      <c r="K45" s="3"/>
    </row>
    <row r="46" spans="2:11" x14ac:dyDescent="0.25"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55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2:11" x14ac:dyDescent="0.25">
      <c r="B49" s="3" t="s">
        <v>53</v>
      </c>
      <c r="C49" s="3"/>
      <c r="D49" s="3"/>
      <c r="E49" s="3"/>
      <c r="F49" s="3"/>
      <c r="G49" s="3"/>
      <c r="H49" s="3"/>
      <c r="I49" s="3"/>
      <c r="J49" s="3"/>
      <c r="K49" s="3"/>
    </row>
    <row r="50" spans="2:1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</row>
  </sheetData>
  <pageMargins left="0.25" right="0.25" top="0.75" bottom="0.75" header="0.3" footer="0.3"/>
  <pageSetup paperSize="9" scale="7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pageSetUpPr fitToPage="1"/>
  </sheetPr>
  <dimension ref="A1:X48"/>
  <sheetViews>
    <sheetView showGridLines="0" zoomScale="80" zoomScaleNormal="80" workbookViewId="0"/>
  </sheetViews>
  <sheetFormatPr defaultRowHeight="15" x14ac:dyDescent="0.25"/>
  <cols>
    <col min="1" max="1" width="5" style="3" customWidth="1"/>
    <col min="2" max="2" width="36" customWidth="1"/>
    <col min="3" max="3" width="8.140625" customWidth="1"/>
    <col min="4" max="4" width="30.7109375" bestFit="1" customWidth="1"/>
    <col min="5" max="5" width="12.7109375" bestFit="1" customWidth="1"/>
    <col min="6" max="6" width="16.5703125" customWidth="1"/>
    <col min="7" max="7" width="17.7109375" customWidth="1"/>
    <col min="8" max="8" width="20.140625" customWidth="1"/>
    <col min="9" max="9" width="22.28515625" customWidth="1"/>
    <col min="10" max="10" width="20" customWidth="1"/>
    <col min="11" max="11" width="4.85546875" customWidth="1"/>
    <col min="12" max="12" width="8.85546875" style="3" customWidth="1"/>
    <col min="13" max="16" width="9.140625" style="3"/>
    <col min="17" max="24" width="8.8554687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1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36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4" x14ac:dyDescent="0.25">
      <c r="B8" s="2" t="s">
        <v>0</v>
      </c>
      <c r="C8" s="2" t="s">
        <v>1</v>
      </c>
      <c r="D8" s="2" t="s">
        <v>57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25">
      <c r="B9" s="1"/>
      <c r="C9" s="21">
        <v>3</v>
      </c>
      <c r="D9" s="28" t="s">
        <v>27</v>
      </c>
      <c r="E9" s="22">
        <v>29201</v>
      </c>
      <c r="F9" s="23">
        <v>0.64381356802849221</v>
      </c>
      <c r="G9" s="23">
        <v>0.35618643197150784</v>
      </c>
      <c r="H9" s="26">
        <v>4.7908179833207478E-4</v>
      </c>
      <c r="I9" s="26">
        <v>3.0843936196167957E-4</v>
      </c>
      <c r="J9" s="26">
        <v>1.7064243637039518E-4</v>
      </c>
      <c r="K9" s="3"/>
    </row>
    <row r="10" spans="2:11" ht="39" customHeight="1" x14ac:dyDescent="0.25">
      <c r="B10" s="1"/>
      <c r="C10" s="21">
        <v>3</v>
      </c>
      <c r="D10" s="28" t="s">
        <v>27</v>
      </c>
      <c r="E10" s="22">
        <v>184248</v>
      </c>
      <c r="F10" s="23">
        <v>0</v>
      </c>
      <c r="G10" s="23">
        <v>1</v>
      </c>
      <c r="H10" s="26">
        <v>3.0285039641122741E-3</v>
      </c>
      <c r="I10" s="26">
        <v>0</v>
      </c>
      <c r="J10" s="26">
        <v>3.0285039641122741E-3</v>
      </c>
      <c r="K10" s="3"/>
    </row>
    <row r="11" spans="2:11" ht="39" customHeight="1" x14ac:dyDescent="0.25">
      <c r="B11" s="1"/>
      <c r="C11" s="21">
        <v>2</v>
      </c>
      <c r="D11" s="28" t="s">
        <v>28</v>
      </c>
      <c r="E11" s="22">
        <v>37842</v>
      </c>
      <c r="F11" s="23">
        <v>0.62969716188362135</v>
      </c>
      <c r="G11" s="23">
        <v>0.37030283811637865</v>
      </c>
      <c r="H11" s="26">
        <v>1.3106884387387714E-3</v>
      </c>
      <c r="I11" s="26">
        <v>8.2533678998747916E-4</v>
      </c>
      <c r="J11" s="26">
        <v>4.8535164875129235E-4</v>
      </c>
      <c r="K11" s="3"/>
    </row>
    <row r="12" spans="2:11" ht="39" customHeight="1" x14ac:dyDescent="0.25">
      <c r="B12" s="1"/>
      <c r="C12" s="21">
        <v>2</v>
      </c>
      <c r="D12" s="28" t="s">
        <v>29</v>
      </c>
      <c r="E12" s="22">
        <v>801737</v>
      </c>
      <c r="F12" s="23">
        <v>0.1457285868058977</v>
      </c>
      <c r="G12" s="23">
        <v>0.85427141319410227</v>
      </c>
      <c r="H12" s="26">
        <v>7.6165014923834989E-3</v>
      </c>
      <c r="I12" s="26">
        <v>1.109941998890058E-3</v>
      </c>
      <c r="J12" s="26">
        <v>6.5065594934934409E-3</v>
      </c>
      <c r="K12" s="3"/>
    </row>
    <row r="13" spans="2:11" ht="39" customHeight="1" x14ac:dyDescent="0.25">
      <c r="B13" s="1"/>
      <c r="C13" s="21">
        <v>2</v>
      </c>
      <c r="D13" s="28" t="s">
        <v>30</v>
      </c>
      <c r="E13" s="22">
        <v>28454</v>
      </c>
      <c r="F13" s="23">
        <v>0.23226962817178604</v>
      </c>
      <c r="G13" s="23">
        <v>0.76773037182821391</v>
      </c>
      <c r="H13" s="26">
        <v>4.2020380785518551E-3</v>
      </c>
      <c r="I13" s="26">
        <v>9.7600582206892558E-4</v>
      </c>
      <c r="J13" s="26">
        <v>3.2260322564829293E-3</v>
      </c>
      <c r="K13" s="3"/>
    </row>
    <row r="14" spans="2:11" ht="39" customHeight="1" x14ac:dyDescent="0.25">
      <c r="B14" s="1"/>
      <c r="C14" s="21">
        <v>2</v>
      </c>
      <c r="D14" s="28" t="s">
        <v>31</v>
      </c>
      <c r="E14" s="22">
        <v>254945</v>
      </c>
      <c r="F14" s="23">
        <v>3.1642118888387694E-2</v>
      </c>
      <c r="G14" s="23">
        <v>0.96835788111161236</v>
      </c>
      <c r="H14" s="26">
        <v>5.048571997415049E-3</v>
      </c>
      <c r="I14" s="26">
        <v>1.597475153587919E-4</v>
      </c>
      <c r="J14" s="26">
        <v>4.8888244820562568E-3</v>
      </c>
      <c r="K14" s="3"/>
    </row>
    <row r="15" spans="2:11" ht="39" customHeight="1" x14ac:dyDescent="0.25">
      <c r="B15" s="1"/>
      <c r="C15" s="21">
        <v>2</v>
      </c>
      <c r="D15" s="28" t="s">
        <v>27</v>
      </c>
      <c r="E15" s="22">
        <v>2187</v>
      </c>
      <c r="F15" s="23">
        <v>0.61133973479652493</v>
      </c>
      <c r="G15" s="23">
        <v>0.38866026520347507</v>
      </c>
      <c r="H15" s="26">
        <v>1.1404958419096499E-3</v>
      </c>
      <c r="I15" s="26">
        <v>6.9723042552958484E-4</v>
      </c>
      <c r="J15" s="26">
        <v>4.4326541638006517E-4</v>
      </c>
      <c r="K15" s="3"/>
    </row>
    <row r="16" spans="2:11" ht="39" customHeight="1" x14ac:dyDescent="0.25">
      <c r="B16" s="1"/>
      <c r="C16" s="21">
        <v>1</v>
      </c>
      <c r="D16" s="28" t="s">
        <v>32</v>
      </c>
      <c r="E16" s="22">
        <v>59710</v>
      </c>
      <c r="F16" s="23">
        <v>0.36384190252888965</v>
      </c>
      <c r="G16" s="23">
        <v>0.63615809747111041</v>
      </c>
      <c r="H16" s="26">
        <v>1.007779616437829E-3</v>
      </c>
      <c r="I16" s="26">
        <v>3.6667245297457437E-4</v>
      </c>
      <c r="J16" s="26">
        <v>6.4110716346325468E-4</v>
      </c>
      <c r="K16" s="3"/>
    </row>
    <row r="17" spans="2:11" x14ac:dyDescent="0.25">
      <c r="B17" s="5"/>
      <c r="C17" s="6"/>
      <c r="D17" s="4"/>
      <c r="E17" s="18"/>
      <c r="F17" s="4"/>
      <c r="G17" s="4"/>
      <c r="H17" s="4"/>
      <c r="I17" s="4"/>
      <c r="J17" s="4"/>
      <c r="K17" s="3"/>
    </row>
    <row r="18" spans="2:11" x14ac:dyDescent="0.25">
      <c r="B18" s="15" t="s">
        <v>26</v>
      </c>
      <c r="C18" s="6"/>
      <c r="D18" s="4"/>
      <c r="E18" s="18"/>
      <c r="F18" s="4"/>
      <c r="G18" s="4"/>
      <c r="H18" s="4"/>
      <c r="I18" s="4"/>
      <c r="J18" s="4"/>
      <c r="K18" s="3"/>
    </row>
    <row r="19" spans="2:11" x14ac:dyDescent="0.25">
      <c r="B19" s="5"/>
      <c r="C19" s="6"/>
      <c r="D19" s="4"/>
      <c r="E19" s="18"/>
      <c r="F19" s="4"/>
      <c r="G19" s="4"/>
      <c r="H19" s="4"/>
      <c r="I19" s="4"/>
      <c r="J19" s="4"/>
      <c r="K19" s="3"/>
    </row>
    <row r="20" spans="2:11" ht="41.25" customHeight="1" x14ac:dyDescent="0.25">
      <c r="B20" s="1"/>
      <c r="C20" s="21">
        <v>3</v>
      </c>
      <c r="D20" s="28" t="s">
        <v>27</v>
      </c>
      <c r="E20" s="22">
        <v>71573</v>
      </c>
      <c r="F20" s="23">
        <v>0.51695471756109146</v>
      </c>
      <c r="G20" s="23">
        <v>0.48304528243890854</v>
      </c>
      <c r="H20" s="26">
        <v>2.4587083476468566E-3</v>
      </c>
      <c r="I20" s="26">
        <v>1.2710408794228787E-3</v>
      </c>
      <c r="J20" s="26">
        <v>1.1876674682239779E-3</v>
      </c>
      <c r="K20" s="3"/>
    </row>
    <row r="21" spans="2:11" ht="34.5" customHeight="1" x14ac:dyDescent="0.25">
      <c r="B21" s="1"/>
      <c r="C21" s="21">
        <v>3</v>
      </c>
      <c r="D21" s="28" t="s">
        <v>27</v>
      </c>
      <c r="E21" s="22">
        <v>1480</v>
      </c>
      <c r="F21" s="23">
        <v>6.9594594594594592E-2</v>
      </c>
      <c r="G21" s="23">
        <v>0.93040540540540539</v>
      </c>
      <c r="H21" s="26">
        <v>1.8226194711669605E-4</v>
      </c>
      <c r="I21" s="26">
        <v>1.26844463196079E-5</v>
      </c>
      <c r="J21" s="26">
        <v>1.6957750079708814E-4</v>
      </c>
      <c r="K21" s="3"/>
    </row>
    <row r="22" spans="2:11" ht="37.9" customHeight="1" x14ac:dyDescent="0.25">
      <c r="B22" s="1"/>
      <c r="C22" s="21">
        <v>2</v>
      </c>
      <c r="D22" s="28" t="s">
        <v>27</v>
      </c>
      <c r="E22" s="22">
        <v>552</v>
      </c>
      <c r="F22" s="23">
        <v>0.8188405797101449</v>
      </c>
      <c r="G22" s="23">
        <v>0.18115942028985507</v>
      </c>
      <c r="H22" s="26">
        <v>8.9421240460519388E-4</v>
      </c>
      <c r="I22" s="26">
        <v>7.3221740377091965E-4</v>
      </c>
      <c r="J22" s="26">
        <v>1.6199500083427426E-4</v>
      </c>
      <c r="K22" s="3"/>
    </row>
    <row r="23" spans="2:11" ht="39.75" customHeight="1" x14ac:dyDescent="0.25">
      <c r="B23" s="1"/>
      <c r="C23" s="21">
        <v>2</v>
      </c>
      <c r="D23" s="28" t="s">
        <v>29</v>
      </c>
      <c r="E23" s="22">
        <v>220444</v>
      </c>
      <c r="F23" s="23">
        <v>0.27217796810074213</v>
      </c>
      <c r="G23" s="23">
        <v>0.72782203189925787</v>
      </c>
      <c r="H23" s="26">
        <v>6.2067481422256555E-3</v>
      </c>
      <c r="I23" s="26">
        <v>1.6893400978640349E-3</v>
      </c>
      <c r="J23" s="26">
        <v>4.5174080443616208E-3</v>
      </c>
      <c r="K23" s="3"/>
    </row>
    <row r="24" spans="2:11" ht="33" customHeight="1" x14ac:dyDescent="0.25">
      <c r="B24" s="1"/>
      <c r="C24" s="21">
        <v>1</v>
      </c>
      <c r="D24" s="28" t="s">
        <v>31</v>
      </c>
      <c r="E24" s="22">
        <v>167935</v>
      </c>
      <c r="F24" s="23">
        <v>0.80388245452109452</v>
      </c>
      <c r="G24" s="23">
        <v>0.19611754547890553</v>
      </c>
      <c r="H24" s="26">
        <v>2.380805615794979E-3</v>
      </c>
      <c r="I24" s="26">
        <v>1.9138878621628736E-3</v>
      </c>
      <c r="J24" s="26">
        <v>4.6691775363210552E-4</v>
      </c>
      <c r="K24" s="3"/>
    </row>
    <row r="25" spans="2:11" ht="27" customHeight="1" x14ac:dyDescent="0.25">
      <c r="B25" s="1"/>
      <c r="C25" s="21">
        <v>1</v>
      </c>
      <c r="D25" s="28" t="s">
        <v>27</v>
      </c>
      <c r="E25" s="22">
        <v>268</v>
      </c>
      <c r="F25" s="23">
        <v>0</v>
      </c>
      <c r="G25" s="23">
        <v>1</v>
      </c>
      <c r="H25" s="26">
        <v>1.4888367796016028E-4</v>
      </c>
      <c r="I25" s="26">
        <v>0</v>
      </c>
      <c r="J25" s="26">
        <v>1.4888367796016028E-4</v>
      </c>
      <c r="K25" s="3"/>
    </row>
    <row r="26" spans="2:11" x14ac:dyDescent="0.25">
      <c r="B26" s="5"/>
      <c r="C26" s="6"/>
      <c r="D26" s="16"/>
      <c r="E26" s="19"/>
      <c r="F26" s="17"/>
      <c r="G26" s="17"/>
      <c r="H26" s="5"/>
      <c r="I26" s="5"/>
      <c r="J26" s="5"/>
      <c r="K26" s="3"/>
    </row>
    <row r="27" spans="2:11" ht="17.25" x14ac:dyDescent="0.25">
      <c r="B27" s="15" t="s">
        <v>24</v>
      </c>
      <c r="C27" s="6"/>
      <c r="D27" s="5"/>
      <c r="E27" s="19"/>
      <c r="F27" s="17"/>
      <c r="G27" s="17"/>
      <c r="H27" s="5"/>
      <c r="I27" s="5"/>
      <c r="J27" s="5"/>
      <c r="K27" s="3"/>
    </row>
    <row r="28" spans="2:11" x14ac:dyDescent="0.25">
      <c r="B28" s="5"/>
      <c r="C28" s="6"/>
      <c r="D28" s="5"/>
      <c r="E28" s="19"/>
      <c r="F28" s="17"/>
      <c r="G28" s="17"/>
      <c r="H28" s="5"/>
      <c r="I28" s="5"/>
      <c r="J28" s="5"/>
      <c r="K28" s="3"/>
    </row>
    <row r="29" spans="2:11" ht="35.25" customHeight="1" x14ac:dyDescent="0.25">
      <c r="B29" s="1"/>
      <c r="C29" s="21">
        <v>2</v>
      </c>
      <c r="D29" s="28" t="s">
        <v>33</v>
      </c>
      <c r="E29" s="22">
        <v>3861</v>
      </c>
      <c r="F29" s="23">
        <v>0</v>
      </c>
      <c r="G29" s="23">
        <v>1</v>
      </c>
      <c r="H29" s="26">
        <v>1.5261363599082515E-4</v>
      </c>
      <c r="I29" s="23">
        <v>0</v>
      </c>
      <c r="J29" s="23">
        <v>1</v>
      </c>
      <c r="K29" s="3"/>
    </row>
    <row r="30" spans="2:11" ht="34.15" customHeight="1" x14ac:dyDescent="0.25">
      <c r="B30" s="1"/>
      <c r="C30" s="21">
        <v>2</v>
      </c>
      <c r="D30" s="28" t="s">
        <v>34</v>
      </c>
      <c r="E30" s="22">
        <v>780</v>
      </c>
      <c r="F30" s="23">
        <v>0</v>
      </c>
      <c r="G30" s="23">
        <v>1</v>
      </c>
      <c r="H30" s="26">
        <v>1.3897228215649347E-3</v>
      </c>
      <c r="I30" s="23">
        <v>0</v>
      </c>
      <c r="J30" s="23">
        <v>1</v>
      </c>
      <c r="K30" s="3"/>
    </row>
    <row r="31" spans="2:11" ht="39" customHeight="1" x14ac:dyDescent="0.25">
      <c r="B31" s="1"/>
      <c r="C31" s="21">
        <v>1</v>
      </c>
      <c r="D31" s="28" t="s">
        <v>45</v>
      </c>
      <c r="E31" s="22">
        <v>900</v>
      </c>
      <c r="F31" s="23">
        <v>0</v>
      </c>
      <c r="G31" s="23">
        <v>1</v>
      </c>
      <c r="H31" s="26">
        <v>9.2674779485510817E-4</v>
      </c>
      <c r="I31" s="23">
        <v>0</v>
      </c>
      <c r="J31" s="23">
        <v>1</v>
      </c>
      <c r="K31" s="3"/>
    </row>
    <row r="32" spans="2:11" ht="41.45" customHeight="1" x14ac:dyDescent="0.25">
      <c r="B32" s="1"/>
      <c r="C32" s="21">
        <v>1</v>
      </c>
      <c r="D32" s="28" t="s">
        <v>27</v>
      </c>
      <c r="E32" s="22">
        <v>7845</v>
      </c>
      <c r="F32" s="23">
        <v>0</v>
      </c>
      <c r="G32" s="23">
        <v>1</v>
      </c>
      <c r="H32" s="26">
        <v>1.0100505501653291E-3</v>
      </c>
      <c r="I32" s="23">
        <v>0</v>
      </c>
      <c r="J32" s="23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53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sortState xmlns:xlrd2="http://schemas.microsoft.com/office/spreadsheetml/2017/richdata2" ref="A29:P32">
    <sortCondition descending="1" ref="C29:C32"/>
  </sortState>
  <pageMargins left="0.25" right="0.25" top="0.75" bottom="0.75" header="0.3" footer="0.3"/>
  <pageSetup paperSize="9" scale="77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pageSetUpPr fitToPage="1"/>
  </sheetPr>
  <dimension ref="A1:U48"/>
  <sheetViews>
    <sheetView showGridLines="0" zoomScale="80" zoomScaleNormal="80" workbookViewId="0">
      <selection activeCell="D9" sqref="D9"/>
    </sheetView>
  </sheetViews>
  <sheetFormatPr defaultRowHeight="15" x14ac:dyDescent="0.25"/>
  <cols>
    <col min="1" max="1" width="5" style="3" customWidth="1"/>
    <col min="2" max="2" width="36" customWidth="1"/>
    <col min="3" max="3" width="8.140625" customWidth="1"/>
    <col min="4" max="4" width="30.7109375" bestFit="1" customWidth="1"/>
    <col min="5" max="5" width="12.7109375" bestFit="1" customWidth="1"/>
    <col min="6" max="6" width="16.5703125" customWidth="1"/>
    <col min="7" max="7" width="17.7109375" customWidth="1"/>
    <col min="8" max="8" width="20.140625" customWidth="1"/>
    <col min="9" max="9" width="22.28515625" customWidth="1"/>
    <col min="10" max="10" width="20" customWidth="1"/>
    <col min="11" max="11" width="4.85546875" customWidth="1"/>
    <col min="12" max="12" width="8.85546875" style="3" customWidth="1"/>
    <col min="13" max="16" width="9.140625" style="3"/>
    <col min="17" max="21" width="8.8554687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1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52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4" x14ac:dyDescent="0.25">
      <c r="B8" s="2" t="s">
        <v>0</v>
      </c>
      <c r="C8" s="2" t="s">
        <v>1</v>
      </c>
      <c r="D8" s="2" t="s">
        <v>50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25">
      <c r="B9" s="1"/>
      <c r="C9" s="21">
        <v>3</v>
      </c>
      <c r="D9" s="28" t="s">
        <v>27</v>
      </c>
      <c r="E9" s="22">
        <v>29201</v>
      </c>
      <c r="F9" s="23">
        <v>0.64381356802849221</v>
      </c>
      <c r="G9" s="23">
        <v>0.35618643197150784</v>
      </c>
      <c r="H9" s="26">
        <v>4.7908179833207478E-4</v>
      </c>
      <c r="I9" s="26">
        <v>3.0843936196167957E-4</v>
      </c>
      <c r="J9" s="26">
        <v>1.7064243637039518E-4</v>
      </c>
      <c r="K9" s="3"/>
    </row>
    <row r="10" spans="2:11" ht="39" customHeight="1" x14ac:dyDescent="0.25">
      <c r="B10" s="1"/>
      <c r="C10" s="21">
        <v>3</v>
      </c>
      <c r="D10" s="28" t="s">
        <v>27</v>
      </c>
      <c r="E10" s="22">
        <v>184248</v>
      </c>
      <c r="F10" s="23">
        <v>0</v>
      </c>
      <c r="G10" s="23">
        <v>1</v>
      </c>
      <c r="H10" s="26">
        <v>3.0285039641122741E-3</v>
      </c>
      <c r="I10" s="26">
        <v>0</v>
      </c>
      <c r="J10" s="26">
        <v>3.0285039641122741E-3</v>
      </c>
      <c r="K10" s="3"/>
    </row>
    <row r="11" spans="2:11" ht="39" customHeight="1" x14ac:dyDescent="0.25">
      <c r="B11" s="1"/>
      <c r="C11" s="21">
        <v>2</v>
      </c>
      <c r="D11" s="28" t="s">
        <v>27</v>
      </c>
      <c r="E11" s="22">
        <v>36737</v>
      </c>
      <c r="F11" s="23">
        <v>0.57367231945994501</v>
      </c>
      <c r="G11" s="23">
        <v>0.42632768054005499</v>
      </c>
      <c r="H11" s="26">
        <v>1.2724158652805415E-3</v>
      </c>
      <c r="I11" s="26">
        <v>7.2994976075312112E-4</v>
      </c>
      <c r="J11" s="26">
        <v>5.4246610452742027E-4</v>
      </c>
      <c r="K11" s="3"/>
    </row>
    <row r="12" spans="2:11" ht="39" customHeight="1" x14ac:dyDescent="0.25">
      <c r="B12" s="1"/>
      <c r="C12" s="21">
        <v>2</v>
      </c>
      <c r="D12" s="28" t="s">
        <v>27</v>
      </c>
      <c r="E12" s="22">
        <v>846303</v>
      </c>
      <c r="F12" s="23">
        <v>0.13259671772403028</v>
      </c>
      <c r="G12" s="23">
        <v>0.86740328227596974</v>
      </c>
      <c r="H12" s="26">
        <v>8.0398784919601222E-3</v>
      </c>
      <c r="I12" s="26">
        <v>1.0660614989339385E-3</v>
      </c>
      <c r="J12" s="26">
        <v>6.9738169930261829E-3</v>
      </c>
      <c r="K12" s="3"/>
    </row>
    <row r="13" spans="2:11" ht="39" customHeight="1" x14ac:dyDescent="0.25">
      <c r="B13" s="1"/>
      <c r="C13" s="21">
        <v>2</v>
      </c>
      <c r="D13" s="28" t="s">
        <v>27</v>
      </c>
      <c r="E13" s="22">
        <v>27852</v>
      </c>
      <c r="F13" s="23">
        <v>0.21567571449088035</v>
      </c>
      <c r="G13" s="23">
        <v>0.78432428550911959</v>
      </c>
      <c r="H13" s="26">
        <v>4.1131357476567884E-3</v>
      </c>
      <c r="I13" s="26">
        <v>8.8710349117385927E-4</v>
      </c>
      <c r="J13" s="26">
        <v>3.2260322564829293E-3</v>
      </c>
      <c r="K13" s="3"/>
    </row>
    <row r="14" spans="2:11" ht="39" customHeight="1" x14ac:dyDescent="0.25">
      <c r="B14" s="1"/>
      <c r="C14" s="21">
        <v>2</v>
      </c>
      <c r="D14" s="28" t="s">
        <v>27</v>
      </c>
      <c r="E14" s="22">
        <v>237632</v>
      </c>
      <c r="F14" s="23">
        <v>1.9866852949097763E-2</v>
      </c>
      <c r="G14" s="23">
        <v>0.98013314705090226</v>
      </c>
      <c r="H14" s="26">
        <v>4.7057297098971659E-3</v>
      </c>
      <c r="I14" s="26">
        <v>9.348804016472747E-5</v>
      </c>
      <c r="J14" s="26">
        <v>4.6122416697324383E-3</v>
      </c>
      <c r="K14" s="3"/>
    </row>
    <row r="15" spans="2:11" ht="39" customHeight="1" x14ac:dyDescent="0.25">
      <c r="B15" s="1"/>
      <c r="C15" s="21">
        <v>2</v>
      </c>
      <c r="D15" s="28" t="s">
        <v>27</v>
      </c>
      <c r="E15" s="22">
        <v>2187</v>
      </c>
      <c r="F15" s="23">
        <v>0.61133973479652493</v>
      </c>
      <c r="G15" s="23">
        <v>0.38866026520347507</v>
      </c>
      <c r="H15" s="26">
        <v>1.1404958419096499E-3</v>
      </c>
      <c r="I15" s="26">
        <v>6.9723042552958484E-4</v>
      </c>
      <c r="J15" s="26">
        <v>4.4326541638006517E-4</v>
      </c>
      <c r="K15" s="3"/>
    </row>
    <row r="16" spans="2:11" ht="39" customHeight="1" x14ac:dyDescent="0.25">
      <c r="B16" s="1"/>
      <c r="C16" s="21">
        <v>1</v>
      </c>
      <c r="D16" s="28" t="s">
        <v>27</v>
      </c>
      <c r="E16" s="22">
        <v>44320</v>
      </c>
      <c r="F16" s="23">
        <v>0.40512184115523464</v>
      </c>
      <c r="G16" s="23">
        <v>0.59487815884476536</v>
      </c>
      <c r="H16" s="26">
        <v>7.4802868197160579E-4</v>
      </c>
      <c r="I16" s="26">
        <v>3.0304275687726041E-4</v>
      </c>
      <c r="J16" s="26">
        <v>4.4498592509434538E-4</v>
      </c>
      <c r="K16" s="3"/>
    </row>
    <row r="17" spans="2:11" x14ac:dyDescent="0.25">
      <c r="B17" s="5"/>
      <c r="C17" s="6"/>
      <c r="D17" s="4"/>
      <c r="E17" s="18"/>
      <c r="F17" s="4"/>
      <c r="G17" s="4"/>
      <c r="H17" s="4"/>
      <c r="I17" s="4"/>
      <c r="J17" s="4"/>
      <c r="K17" s="3"/>
    </row>
    <row r="18" spans="2:11" x14ac:dyDescent="0.25">
      <c r="B18" s="15" t="s">
        <v>26</v>
      </c>
      <c r="C18" s="6"/>
      <c r="D18" s="4"/>
      <c r="E18" s="18"/>
      <c r="F18" s="4"/>
      <c r="G18" s="4"/>
      <c r="H18" s="4"/>
      <c r="I18" s="4"/>
      <c r="J18" s="4"/>
      <c r="K18" s="3"/>
    </row>
    <row r="19" spans="2:11" x14ac:dyDescent="0.25">
      <c r="B19" s="5"/>
      <c r="C19" s="6"/>
      <c r="D19" s="4"/>
      <c r="E19" s="18"/>
      <c r="F19" s="4"/>
      <c r="G19" s="4"/>
      <c r="H19" s="4"/>
      <c r="I19" s="4"/>
      <c r="J19" s="4"/>
      <c r="K19" s="3"/>
    </row>
    <row r="20" spans="2:11" ht="34.5" customHeight="1" x14ac:dyDescent="0.25">
      <c r="B20" s="1"/>
      <c r="C20" s="21">
        <v>3</v>
      </c>
      <c r="D20" s="28" t="s">
        <v>27</v>
      </c>
      <c r="E20" s="22">
        <v>1480</v>
      </c>
      <c r="F20" s="23">
        <v>6.9594594594594592E-2</v>
      </c>
      <c r="G20" s="23">
        <v>0.93040540540540539</v>
      </c>
      <c r="H20" s="26">
        <v>1.8226194711669605E-4</v>
      </c>
      <c r="I20" s="26">
        <v>1.26844463196079E-5</v>
      </c>
      <c r="J20" s="26">
        <v>1.6957750079708814E-4</v>
      </c>
      <c r="K20" s="3"/>
    </row>
    <row r="21" spans="2:11" ht="30" customHeight="1" x14ac:dyDescent="0.25">
      <c r="B21" s="1"/>
      <c r="C21" s="21">
        <v>3</v>
      </c>
      <c r="D21" s="28" t="s">
        <v>27</v>
      </c>
      <c r="E21" s="22">
        <v>71573</v>
      </c>
      <c r="F21" s="23">
        <v>0.51695471756109146</v>
      </c>
      <c r="G21" s="23">
        <v>0.48304528243890854</v>
      </c>
      <c r="H21" s="26">
        <v>2.4587083476468566E-3</v>
      </c>
      <c r="I21" s="26">
        <v>1.2710408794228787E-3</v>
      </c>
      <c r="J21" s="26">
        <v>1.1876674682239779E-3</v>
      </c>
      <c r="K21" s="3"/>
    </row>
    <row r="22" spans="2:11" ht="39.75" customHeight="1" x14ac:dyDescent="0.25">
      <c r="B22" s="1"/>
      <c r="C22" s="21">
        <v>2</v>
      </c>
      <c r="D22" s="28" t="s">
        <v>27</v>
      </c>
      <c r="E22" s="22">
        <v>242545</v>
      </c>
      <c r="F22" s="23">
        <v>0.2473767754437321</v>
      </c>
      <c r="G22" s="23">
        <v>0.75262322455626796</v>
      </c>
      <c r="H22" s="26">
        <v>6.8290165672738731E-3</v>
      </c>
      <c r="I22" s="26">
        <v>1.6893400978640349E-3</v>
      </c>
      <c r="J22" s="26">
        <v>5.1396764694098375E-3</v>
      </c>
      <c r="K22" s="3"/>
    </row>
    <row r="23" spans="2:11" ht="37.9" customHeight="1" x14ac:dyDescent="0.25">
      <c r="B23" s="1"/>
      <c r="C23" s="21">
        <v>2</v>
      </c>
      <c r="D23" s="28" t="s">
        <v>27</v>
      </c>
      <c r="E23" s="22">
        <v>552</v>
      </c>
      <c r="F23" s="23">
        <v>0.8188405797101449</v>
      </c>
      <c r="G23" s="23">
        <v>0.18115942028985507</v>
      </c>
      <c r="H23" s="26">
        <v>8.9421240460519388E-4</v>
      </c>
      <c r="I23" s="26">
        <v>7.3221740377091965E-4</v>
      </c>
      <c r="J23" s="26">
        <v>1.6199500083427426E-4</v>
      </c>
      <c r="K23" s="3"/>
    </row>
    <row r="24" spans="2:11" ht="33" customHeight="1" x14ac:dyDescent="0.25">
      <c r="B24" s="1"/>
      <c r="C24" s="21">
        <v>1</v>
      </c>
      <c r="D24" s="28" t="s">
        <v>27</v>
      </c>
      <c r="E24" s="22">
        <v>157718</v>
      </c>
      <c r="F24" s="23">
        <v>0.88766025437806717</v>
      </c>
      <c r="G24" s="23">
        <v>0.11233974562193282</v>
      </c>
      <c r="H24" s="26">
        <v>2.2359597469970675E-3</v>
      </c>
      <c r="I24" s="26">
        <v>1.9847725977985356E-3</v>
      </c>
      <c r="J24" s="26">
        <v>2.5118714919853183E-4</v>
      </c>
      <c r="K24" s="3"/>
    </row>
    <row r="25" spans="2:11" ht="27" customHeight="1" x14ac:dyDescent="0.25">
      <c r="B25" s="1"/>
      <c r="C25" s="21">
        <v>1</v>
      </c>
      <c r="D25" s="28" t="s">
        <v>27</v>
      </c>
      <c r="E25" s="22">
        <v>268</v>
      </c>
      <c r="F25" s="23">
        <v>0</v>
      </c>
      <c r="G25" s="23">
        <v>1</v>
      </c>
      <c r="H25" s="26">
        <v>1.4888367796016028E-4</v>
      </c>
      <c r="I25" s="26">
        <v>0</v>
      </c>
      <c r="J25" s="26">
        <v>1.4888367796016028E-4</v>
      </c>
      <c r="K25" s="3"/>
    </row>
    <row r="26" spans="2:11" x14ac:dyDescent="0.25">
      <c r="B26" s="5"/>
      <c r="C26" s="6"/>
      <c r="D26" s="16"/>
      <c r="E26" s="19"/>
      <c r="F26" s="17"/>
      <c r="G26" s="17"/>
      <c r="H26" s="5"/>
      <c r="I26" s="5"/>
      <c r="J26" s="5"/>
      <c r="K26" s="3"/>
    </row>
    <row r="27" spans="2:11" ht="17.25" x14ac:dyDescent="0.25">
      <c r="B27" s="15" t="s">
        <v>24</v>
      </c>
      <c r="C27" s="6"/>
      <c r="D27" s="5"/>
      <c r="E27" s="19"/>
      <c r="F27" s="17"/>
      <c r="G27" s="17"/>
      <c r="H27" s="5"/>
      <c r="I27" s="5"/>
      <c r="J27" s="5"/>
      <c r="K27" s="3"/>
    </row>
    <row r="28" spans="2:11" x14ac:dyDescent="0.25">
      <c r="B28" s="5"/>
      <c r="C28" s="6"/>
      <c r="D28" s="5"/>
      <c r="E28" s="19"/>
      <c r="F28" s="17"/>
      <c r="G28" s="17"/>
      <c r="H28" s="5"/>
      <c r="I28" s="5"/>
      <c r="J28" s="5"/>
      <c r="K28" s="3"/>
    </row>
    <row r="29" spans="2:11" ht="35.25" customHeight="1" x14ac:dyDescent="0.25">
      <c r="B29" s="1"/>
      <c r="C29" s="21">
        <v>2</v>
      </c>
      <c r="D29" s="28" t="s">
        <v>27</v>
      </c>
      <c r="E29" s="22">
        <v>98</v>
      </c>
      <c r="F29" s="23">
        <v>0</v>
      </c>
      <c r="G29" s="23">
        <v>1</v>
      </c>
      <c r="H29" s="26">
        <v>3.8736431823623063E-6</v>
      </c>
      <c r="I29" s="23">
        <v>0</v>
      </c>
      <c r="J29" s="23">
        <v>1</v>
      </c>
      <c r="K29" s="3"/>
    </row>
    <row r="30" spans="2:11" ht="34.15" customHeight="1" x14ac:dyDescent="0.25">
      <c r="B30" s="1"/>
      <c r="C30" s="21">
        <v>2</v>
      </c>
      <c r="D30" s="28" t="s">
        <v>27</v>
      </c>
      <c r="E30" s="22">
        <v>750</v>
      </c>
      <c r="F30" s="23">
        <v>0</v>
      </c>
      <c r="G30" s="23">
        <v>1</v>
      </c>
      <c r="H30" s="26">
        <v>1.3362719438124373E-3</v>
      </c>
      <c r="I30" s="23">
        <v>0</v>
      </c>
      <c r="J30" s="23">
        <v>1</v>
      </c>
      <c r="K30" s="3"/>
    </row>
    <row r="31" spans="2:11" ht="39" customHeight="1" x14ac:dyDescent="0.25">
      <c r="B31" s="1"/>
      <c r="C31" s="21">
        <v>1</v>
      </c>
      <c r="D31" s="28" t="s">
        <v>27</v>
      </c>
      <c r="E31" s="22">
        <v>900</v>
      </c>
      <c r="F31" s="23">
        <v>0</v>
      </c>
      <c r="G31" s="23">
        <v>1</v>
      </c>
      <c r="H31" s="26">
        <v>9.2674779485510817E-4</v>
      </c>
      <c r="I31" s="23">
        <v>0</v>
      </c>
      <c r="J31" s="23">
        <v>1</v>
      </c>
      <c r="K31" s="3"/>
    </row>
    <row r="32" spans="2:11" ht="41.45" customHeight="1" x14ac:dyDescent="0.25">
      <c r="B32" s="1"/>
      <c r="C32" s="21">
        <v>1</v>
      </c>
      <c r="D32" s="28" t="s">
        <v>27</v>
      </c>
      <c r="E32" s="22">
        <v>7845</v>
      </c>
      <c r="F32" s="23">
        <v>0</v>
      </c>
      <c r="G32" s="23">
        <v>1</v>
      </c>
      <c r="H32" s="26">
        <v>1.0100505501653291E-3</v>
      </c>
      <c r="I32" s="23">
        <v>0</v>
      </c>
      <c r="J32" s="23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53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pageMargins left="0.25" right="0.25" top="0.75" bottom="0.75" header="0.3" footer="0.3"/>
  <pageSetup paperSize="9" scale="7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F66D0-9F2B-4C58-A307-7A7C70DF08D2}">
  <sheetPr>
    <pageSetUpPr fitToPage="1"/>
  </sheetPr>
  <dimension ref="A1:Z50"/>
  <sheetViews>
    <sheetView showGridLines="0" zoomScale="80" zoomScaleNormal="80" workbookViewId="0">
      <selection activeCell="D1" sqref="D1"/>
    </sheetView>
  </sheetViews>
  <sheetFormatPr defaultRowHeight="15" x14ac:dyDescent="0.25"/>
  <cols>
    <col min="1" max="1" width="5" style="3" customWidth="1"/>
    <col min="2" max="2" width="36" customWidth="1"/>
    <col min="3" max="3" width="8.140625" customWidth="1"/>
    <col min="4" max="4" width="38.85546875" bestFit="1" customWidth="1"/>
    <col min="5" max="5" width="14.5703125" bestFit="1" customWidth="1"/>
    <col min="6" max="6" width="16.5703125" customWidth="1"/>
    <col min="7" max="7" width="17.7109375" customWidth="1"/>
    <col min="8" max="8" width="20.140625" customWidth="1"/>
    <col min="9" max="9" width="22.28515625" customWidth="1"/>
    <col min="10" max="10" width="20" customWidth="1"/>
    <col min="11" max="11" width="4.85546875" customWidth="1"/>
    <col min="12" max="12" width="8.85546875" style="3" customWidth="1"/>
    <col min="13" max="26" width="9.14062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1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56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4" x14ac:dyDescent="0.25">
      <c r="B8" s="2" t="s">
        <v>0</v>
      </c>
      <c r="C8" s="2" t="s">
        <v>1</v>
      </c>
      <c r="D8" s="2" t="s">
        <v>37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54" customHeight="1" x14ac:dyDescent="0.25">
      <c r="B9" s="1"/>
      <c r="C9" s="21">
        <v>3</v>
      </c>
      <c r="D9" s="31" t="s">
        <v>49</v>
      </c>
      <c r="E9" s="22">
        <v>29201</v>
      </c>
      <c r="F9" s="23">
        <v>0.64381356802849221</v>
      </c>
      <c r="G9" s="23">
        <v>0.35618643197150784</v>
      </c>
      <c r="H9" s="26">
        <v>4.7908179833207478E-4</v>
      </c>
      <c r="I9" s="26">
        <v>3.0843936196167957E-4</v>
      </c>
      <c r="J9" s="26">
        <v>1.7064243637039518E-4</v>
      </c>
      <c r="K9" s="3"/>
    </row>
    <row r="10" spans="2:11" ht="39" customHeight="1" x14ac:dyDescent="0.25">
      <c r="B10" s="1"/>
      <c r="C10" s="21">
        <v>3</v>
      </c>
      <c r="D10" s="31" t="s">
        <v>49</v>
      </c>
      <c r="E10" s="22">
        <v>184248</v>
      </c>
      <c r="F10" s="23">
        <v>0</v>
      </c>
      <c r="G10" s="23">
        <v>1</v>
      </c>
      <c r="H10" s="26">
        <v>3.0285039641122741E-3</v>
      </c>
      <c r="I10" s="26">
        <v>0</v>
      </c>
      <c r="J10" s="26">
        <v>3.0285039641122741E-3</v>
      </c>
      <c r="K10" s="3"/>
    </row>
    <row r="11" spans="2:11" ht="39" customHeight="1" x14ac:dyDescent="0.25">
      <c r="B11" s="1"/>
      <c r="C11" s="21">
        <v>2</v>
      </c>
      <c r="D11" s="31" t="s">
        <v>38</v>
      </c>
      <c r="E11" s="22">
        <v>75184</v>
      </c>
      <c r="F11" s="23">
        <v>0.65474037029155141</v>
      </c>
      <c r="G11" s="23">
        <v>0.34525962970844859</v>
      </c>
      <c r="H11" s="26">
        <v>2.6040589709353575E-3</v>
      </c>
      <c r="I11" s="26">
        <v>1.7049825348912522E-3</v>
      </c>
      <c r="J11" s="26">
        <v>8.9907643604410529E-4</v>
      </c>
      <c r="K11" s="3"/>
    </row>
    <row r="12" spans="2:11" ht="39" customHeight="1" x14ac:dyDescent="0.25">
      <c r="B12" s="1"/>
      <c r="C12" s="21">
        <v>2</v>
      </c>
      <c r="D12" s="31" t="s">
        <v>39</v>
      </c>
      <c r="E12" s="22">
        <v>1981322</v>
      </c>
      <c r="F12" s="23">
        <v>0.16379165022141781</v>
      </c>
      <c r="G12" s="23">
        <v>0.83620834977858216</v>
      </c>
      <c r="H12" s="26">
        <v>1.8822558981177441E-2</v>
      </c>
      <c r="I12" s="26">
        <v>3.0829779969170218E-3</v>
      </c>
      <c r="J12" s="26">
        <v>1.5739580984260419E-2</v>
      </c>
      <c r="K12" s="3"/>
    </row>
    <row r="13" spans="2:11" ht="39" customHeight="1" x14ac:dyDescent="0.25">
      <c r="B13" s="1"/>
      <c r="C13" s="21">
        <v>2</v>
      </c>
      <c r="D13" s="31" t="s">
        <v>40</v>
      </c>
      <c r="E13" s="22">
        <v>45288</v>
      </c>
      <c r="F13" s="23">
        <v>0.4083421656951069</v>
      </c>
      <c r="G13" s="23">
        <v>0.59165783430489316</v>
      </c>
      <c r="H13" s="26">
        <v>6.6880544212221974E-3</v>
      </c>
      <c r="I13" s="26">
        <v>2.7310146266486066E-3</v>
      </c>
      <c r="J13" s="26">
        <v>3.9570397945735908E-3</v>
      </c>
      <c r="K13" s="3"/>
    </row>
    <row r="14" spans="2:11" ht="39" customHeight="1" x14ac:dyDescent="0.25">
      <c r="B14" s="1"/>
      <c r="C14" s="21">
        <v>2</v>
      </c>
      <c r="D14" s="31" t="s">
        <v>41</v>
      </c>
      <c r="E14" s="22">
        <v>946049</v>
      </c>
      <c r="F14" s="23">
        <v>2.2246205006294598E-2</v>
      </c>
      <c r="G14" s="23">
        <v>0.97775379499370541</v>
      </c>
      <c r="H14" s="26">
        <v>1.873422302685877E-2</v>
      </c>
      <c r="I14" s="26">
        <v>4.1676536608914515E-4</v>
      </c>
      <c r="J14" s="26">
        <v>1.8317457660769625E-2</v>
      </c>
      <c r="K14" s="3"/>
    </row>
    <row r="15" spans="2:11" ht="39" customHeight="1" x14ac:dyDescent="0.25">
      <c r="B15" s="1"/>
      <c r="C15" s="21">
        <v>2</v>
      </c>
      <c r="D15" s="31" t="s">
        <v>49</v>
      </c>
      <c r="E15" s="22">
        <v>2187</v>
      </c>
      <c r="F15" s="23">
        <v>0.61133973479652493</v>
      </c>
      <c r="G15" s="23">
        <v>0.38866026520347507</v>
      </c>
      <c r="H15" s="26">
        <v>1.1404958419096499E-3</v>
      </c>
      <c r="I15" s="26">
        <v>6.9723042552958484E-4</v>
      </c>
      <c r="J15" s="26">
        <v>4.4326541638006517E-4</v>
      </c>
      <c r="K15" s="3"/>
    </row>
    <row r="16" spans="2:11" ht="39" customHeight="1" x14ac:dyDescent="0.25">
      <c r="B16" s="1"/>
      <c r="C16" s="21">
        <v>1</v>
      </c>
      <c r="D16" s="31" t="s">
        <v>42</v>
      </c>
      <c r="E16" s="22">
        <v>299362</v>
      </c>
      <c r="F16" s="23">
        <v>0.27308075173201674</v>
      </c>
      <c r="G16" s="23">
        <v>0.72691924826798326</v>
      </c>
      <c r="H16" s="26">
        <v>5.0526029398101054E-3</v>
      </c>
      <c r="I16" s="26">
        <v>1.3797686090067413E-3</v>
      </c>
      <c r="J16" s="26">
        <v>3.6728343308033637E-3</v>
      </c>
      <c r="K16" s="3"/>
    </row>
    <row r="17" spans="2:11" x14ac:dyDescent="0.25">
      <c r="B17" s="5"/>
      <c r="C17" s="6"/>
      <c r="D17" s="4"/>
      <c r="E17" s="18"/>
      <c r="F17" s="4"/>
      <c r="G17" s="4"/>
      <c r="H17" s="4"/>
      <c r="I17" s="4"/>
      <c r="J17" s="4"/>
      <c r="K17" s="3"/>
    </row>
    <row r="18" spans="2:11" x14ac:dyDescent="0.25">
      <c r="B18" s="15" t="s">
        <v>26</v>
      </c>
      <c r="C18" s="6"/>
      <c r="D18" s="4"/>
      <c r="E18" s="18"/>
      <c r="F18" s="4"/>
      <c r="G18" s="4"/>
      <c r="H18" s="4"/>
      <c r="I18" s="4"/>
      <c r="J18" s="4"/>
      <c r="K18" s="3"/>
    </row>
    <row r="19" spans="2:11" x14ac:dyDescent="0.25">
      <c r="B19" s="5"/>
      <c r="C19" s="6"/>
      <c r="D19" s="4"/>
      <c r="E19" s="18"/>
      <c r="F19" s="4"/>
      <c r="G19" s="4"/>
      <c r="H19" s="4"/>
      <c r="I19" s="4"/>
      <c r="J19" s="4"/>
      <c r="K19" s="3"/>
    </row>
    <row r="20" spans="2:11" ht="30" customHeight="1" x14ac:dyDescent="0.25">
      <c r="B20" s="1"/>
      <c r="C20" s="21">
        <v>3</v>
      </c>
      <c r="D20" s="31" t="s">
        <v>49</v>
      </c>
      <c r="E20" s="22">
        <v>71573</v>
      </c>
      <c r="F20" s="23">
        <v>0.51695471756109146</v>
      </c>
      <c r="G20" s="23">
        <v>0.48304528243890854</v>
      </c>
      <c r="H20" s="26">
        <v>2.4587083476468566E-3</v>
      </c>
      <c r="I20" s="26">
        <v>1.2710408794228787E-3</v>
      </c>
      <c r="J20" s="26">
        <v>1.1876674682239779E-3</v>
      </c>
      <c r="K20" s="3"/>
    </row>
    <row r="21" spans="2:11" ht="34.5" customHeight="1" x14ac:dyDescent="0.25">
      <c r="B21" s="1"/>
      <c r="C21" s="21">
        <v>3</v>
      </c>
      <c r="D21" s="31" t="s">
        <v>49</v>
      </c>
      <c r="E21" s="22">
        <v>1480</v>
      </c>
      <c r="F21" s="23">
        <v>6.9594594594594592E-2</v>
      </c>
      <c r="G21" s="23">
        <v>0.93040540540540539</v>
      </c>
      <c r="H21" s="26">
        <v>1.8226194711669605E-4</v>
      </c>
      <c r="I21" s="26">
        <v>1.26844463196079E-5</v>
      </c>
      <c r="J21" s="26">
        <v>1.6957750079708814E-4</v>
      </c>
      <c r="K21" s="3"/>
    </row>
    <row r="22" spans="2:11" ht="39.75" customHeight="1" x14ac:dyDescent="0.25">
      <c r="B22" s="1"/>
      <c r="C22" s="21">
        <v>2</v>
      </c>
      <c r="D22" s="31" t="s">
        <v>47</v>
      </c>
      <c r="E22" s="22">
        <v>264731</v>
      </c>
      <c r="F22" s="23">
        <v>0.40270312128160285</v>
      </c>
      <c r="G22" s="23">
        <v>0.59729687871839721</v>
      </c>
      <c r="H22" s="26">
        <v>7.4536782241273972E-3</v>
      </c>
      <c r="I22" s="26">
        <v>3.0016194858848173E-3</v>
      </c>
      <c r="J22" s="26">
        <v>4.45205873824258E-3</v>
      </c>
      <c r="K22" s="3"/>
    </row>
    <row r="23" spans="2:11" ht="37.9" customHeight="1" x14ac:dyDescent="0.25">
      <c r="B23" s="1"/>
      <c r="C23" s="21">
        <v>2</v>
      </c>
      <c r="D23" s="31" t="s">
        <v>49</v>
      </c>
      <c r="E23" s="22">
        <v>552</v>
      </c>
      <c r="F23" s="23">
        <v>0.8188405797101449</v>
      </c>
      <c r="G23" s="23">
        <v>0.18115942028985507</v>
      </c>
      <c r="H23" s="26">
        <v>8.9421240460519388E-4</v>
      </c>
      <c r="I23" s="26">
        <v>7.3221740377091965E-4</v>
      </c>
      <c r="J23" s="26">
        <v>1.6199500083427426E-4</v>
      </c>
      <c r="K23" s="3"/>
    </row>
    <row r="24" spans="2:11" ht="33" customHeight="1" x14ac:dyDescent="0.25">
      <c r="B24" s="1"/>
      <c r="C24" s="21">
        <v>1</v>
      </c>
      <c r="D24" s="31" t="s">
        <v>48</v>
      </c>
      <c r="E24" s="22">
        <v>574209</v>
      </c>
      <c r="F24" s="23">
        <v>0.49633495817724904</v>
      </c>
      <c r="G24" s="23">
        <v>0.50366504182275096</v>
      </c>
      <c r="H24" s="26">
        <v>8.140530632923566E-3</v>
      </c>
      <c r="I24" s="26">
        <v>4.0404299312327332E-3</v>
      </c>
      <c r="J24" s="26">
        <v>4.1001007016908337E-3</v>
      </c>
      <c r="K24" s="3"/>
    </row>
    <row r="25" spans="2:11" ht="27" customHeight="1" x14ac:dyDescent="0.25">
      <c r="B25" s="1"/>
      <c r="C25" s="21">
        <v>1</v>
      </c>
      <c r="D25" s="31" t="s">
        <v>49</v>
      </c>
      <c r="E25" s="22">
        <v>268</v>
      </c>
      <c r="F25" s="23">
        <v>0</v>
      </c>
      <c r="G25" s="23">
        <v>1</v>
      </c>
      <c r="H25" s="26">
        <v>1.4888367796016028E-4</v>
      </c>
      <c r="I25" s="26">
        <v>0</v>
      </c>
      <c r="J25" s="26">
        <v>1.4888367796016028E-4</v>
      </c>
      <c r="K25" s="3"/>
    </row>
    <row r="26" spans="2:11" x14ac:dyDescent="0.25">
      <c r="B26" s="5"/>
      <c r="C26" s="6"/>
      <c r="D26" s="16"/>
      <c r="E26" s="19"/>
      <c r="F26" s="17"/>
      <c r="G26" s="17"/>
      <c r="H26" s="5"/>
      <c r="I26" s="5"/>
      <c r="J26" s="5"/>
      <c r="K26" s="3"/>
    </row>
    <row r="27" spans="2:11" ht="17.25" x14ac:dyDescent="0.25">
      <c r="B27" s="15" t="s">
        <v>24</v>
      </c>
      <c r="C27" s="6"/>
      <c r="D27" s="5"/>
      <c r="E27" s="19"/>
      <c r="F27" s="17"/>
      <c r="G27" s="17"/>
      <c r="H27" s="5"/>
      <c r="I27" s="5"/>
      <c r="J27" s="5"/>
      <c r="K27" s="3"/>
    </row>
    <row r="28" spans="2:11" x14ac:dyDescent="0.25">
      <c r="B28" s="5"/>
      <c r="C28" s="6"/>
      <c r="D28" s="5"/>
      <c r="E28" s="19"/>
      <c r="F28" s="17"/>
      <c r="G28" s="17"/>
      <c r="H28" s="5"/>
      <c r="I28" s="5"/>
      <c r="J28" s="5"/>
      <c r="K28" s="3"/>
    </row>
    <row r="29" spans="2:11" ht="35.25" customHeight="1" x14ac:dyDescent="0.25">
      <c r="B29" s="1"/>
      <c r="C29" s="21">
        <v>2</v>
      </c>
      <c r="D29" s="31" t="s">
        <v>44</v>
      </c>
      <c r="E29" s="22">
        <v>7361</v>
      </c>
      <c r="F29" s="23">
        <v>0</v>
      </c>
      <c r="G29" s="23">
        <v>1</v>
      </c>
      <c r="H29" s="26">
        <v>2.9095803536090752E-4</v>
      </c>
      <c r="I29" s="23">
        <v>0</v>
      </c>
      <c r="J29" s="23">
        <v>1</v>
      </c>
      <c r="K29" s="3"/>
    </row>
    <row r="30" spans="2:11" ht="34.15" customHeight="1" x14ac:dyDescent="0.25">
      <c r="B30" s="1"/>
      <c r="C30" s="21">
        <v>2</v>
      </c>
      <c r="D30" s="31" t="s">
        <v>43</v>
      </c>
      <c r="E30" s="22">
        <v>1950</v>
      </c>
      <c r="F30" s="23">
        <v>0</v>
      </c>
      <c r="G30" s="23">
        <v>1</v>
      </c>
      <c r="H30" s="26">
        <v>3.4743070539123371E-3</v>
      </c>
      <c r="I30" s="23">
        <v>0</v>
      </c>
      <c r="J30" s="23">
        <v>1</v>
      </c>
      <c r="K30" s="3"/>
    </row>
    <row r="31" spans="2:11" ht="39" customHeight="1" x14ac:dyDescent="0.25">
      <c r="B31" s="1"/>
      <c r="C31" s="21">
        <v>1</v>
      </c>
      <c r="D31" s="31" t="s">
        <v>46</v>
      </c>
      <c r="E31" s="22">
        <v>5900</v>
      </c>
      <c r="F31" s="23">
        <v>0</v>
      </c>
      <c r="G31" s="23">
        <v>1</v>
      </c>
      <c r="H31" s="26">
        <v>6.0753466551612643E-3</v>
      </c>
      <c r="I31" s="23">
        <v>0</v>
      </c>
      <c r="J31" s="23">
        <v>1</v>
      </c>
      <c r="K31" s="3"/>
    </row>
    <row r="32" spans="2:11" ht="41.45" customHeight="1" x14ac:dyDescent="0.25">
      <c r="B32" s="1"/>
      <c r="C32" s="21">
        <v>1</v>
      </c>
      <c r="D32" s="31" t="s">
        <v>49</v>
      </c>
      <c r="E32" s="22">
        <v>7845</v>
      </c>
      <c r="F32" s="23">
        <v>0</v>
      </c>
      <c r="G32" s="23">
        <v>1</v>
      </c>
      <c r="H32" s="26">
        <v>1.0100505501653291E-3</v>
      </c>
      <c r="I32" s="23">
        <v>0</v>
      </c>
      <c r="J32" s="23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G45" s="3"/>
      <c r="H45" s="3"/>
      <c r="I45" s="3"/>
      <c r="J45" s="3"/>
      <c r="K45" s="3"/>
    </row>
    <row r="46" spans="2:11" x14ac:dyDescent="0.25">
      <c r="G46" s="3"/>
      <c r="H46" s="3"/>
      <c r="I46" s="3"/>
      <c r="J46" s="3"/>
      <c r="K46" s="3"/>
    </row>
    <row r="47" spans="2:11" x14ac:dyDescent="0.25">
      <c r="B47" s="3" t="s">
        <v>55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2:11" x14ac:dyDescent="0.25">
      <c r="B49" s="3" t="s">
        <v>53</v>
      </c>
      <c r="C49" s="3"/>
      <c r="D49" s="3"/>
      <c r="E49" s="3"/>
      <c r="F49" s="3"/>
      <c r="G49" s="3"/>
      <c r="H49" s="3"/>
      <c r="I49" s="3"/>
      <c r="J49" s="3"/>
      <c r="K49" s="3"/>
    </row>
    <row r="50" spans="2:1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</row>
  </sheetData>
  <pageMargins left="0.25" right="0.25" top="0.75" bottom="0.75" header="0.3" footer="0.3"/>
  <pageSetup paperSize="9" scale="7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Controvalore bimestre in corso</vt:lpstr>
      <vt:lpstr>Controvalore bimestre solare</vt:lpstr>
      <vt:lpstr>Controvalore periodo osservazio</vt:lpstr>
      <vt:lpstr>Quantità bimestre in corso</vt:lpstr>
      <vt:lpstr>Quantità bimestre solare</vt:lpstr>
      <vt:lpstr>Quantità periodo osservazione</vt:lpstr>
      <vt:lpstr>'Controvalore bimestre in corso'!Area_stampa</vt:lpstr>
      <vt:lpstr>'Controvalore bimestre solare'!Area_stampa</vt:lpstr>
      <vt:lpstr>'Controvalore periodo osservazio'!Area_stampa</vt:lpstr>
      <vt:lpstr>'Quantità bimestre in corso'!Area_stampa</vt:lpstr>
      <vt:lpstr>'Quantità bimestre solare'!Area_stampa</vt:lpstr>
      <vt:lpstr>'Quantità periodo osservazione'!Area_stampa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Carlo Grisone</cp:lastModifiedBy>
  <cp:lastPrinted>2024-02-22T13:26:08Z</cp:lastPrinted>
  <dcterms:created xsi:type="dcterms:W3CDTF">2024-02-21T07:53:30Z</dcterms:created>
  <dcterms:modified xsi:type="dcterms:W3CDTF">2024-03-11T15:21:53Z</dcterms:modified>
</cp:coreProperties>
</file>