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Z:\ORDINI ORDER DRIVEN\Attività LP e Fdo azioni proprie\Analisi ordini LP e Fondi BB e Email conferma emittenti\"/>
    </mc:Choice>
  </mc:AlternateContent>
  <xr:revisionPtr revIDLastSave="0" documentId="13_ncr:1_{ACE01560-ED39-4093-9021-E6AC1777324D}" xr6:coauthVersionLast="47" xr6:coauthVersionMax="47" xr10:uidLastSave="{00000000-0000-0000-0000-000000000000}"/>
  <bookViews>
    <workbookView xWindow="-120" yWindow="-120" windowWidth="29040" windowHeight="15840" tabRatio="831" xr2:uid="{3301D41E-411C-47C0-AF36-5F4F83931502}"/>
  </bookViews>
  <sheets>
    <sheet name="Quantità bimestre in corso" sheetId="2" r:id="rId1"/>
    <sheet name="Controvalore bimestre in corso" sheetId="1" r:id="rId2"/>
    <sheet name="Quantità bimestre solare" sheetId="9" r:id="rId3"/>
    <sheet name="Controvalore bimestre solare" sheetId="8" r:id="rId4"/>
  </sheets>
  <definedNames>
    <definedName name="_xlnm.Print_Area" localSheetId="1">'Controvalore bimestre in corso'!$B$8:$L$32</definedName>
    <definedName name="_xlnm.Print_Area" localSheetId="3">'Controvalore bimestre solare'!$B$2:$J$45</definedName>
    <definedName name="_xlnm.Print_Area" localSheetId="0">'Quantità bimestre in corso'!$B$8:$L$32</definedName>
    <definedName name="_xlnm.Print_Area" localSheetId="2">'Quantità bimestre solare'!$B$5:$J$45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9" l="1"/>
  <c r="I37" i="9"/>
  <c r="H37" i="9"/>
  <c r="J36" i="9"/>
  <c r="I36" i="9"/>
  <c r="H36" i="9"/>
  <c r="J37" i="8" l="1"/>
  <c r="I37" i="8"/>
  <c r="H37" i="8"/>
  <c r="J36" i="8"/>
  <c r="I36" i="8"/>
  <c r="H36" i="8"/>
  <c r="J37" i="2" l="1"/>
  <c r="I37" i="2"/>
  <c r="H37" i="2"/>
  <c r="J36" i="2"/>
  <c r="I36" i="2"/>
  <c r="H36" i="2"/>
  <c r="I37" i="1"/>
  <c r="I36" i="1"/>
  <c r="H37" i="1"/>
  <c r="H36" i="1"/>
  <c r="J37" i="1"/>
  <c r="J36" i="1"/>
</calcChain>
</file>

<file path=xl/sharedStrings.xml><?xml version="1.0" encoding="utf-8"?>
<sst xmlns="http://schemas.openxmlformats.org/spreadsheetml/2006/main" count="156" uniqueCount="47">
  <si>
    <t>Azione</t>
  </si>
  <si>
    <t>Gate</t>
  </si>
  <si>
    <r>
      <t xml:space="preserve">Controvalore scambiato 
</t>
    </r>
    <r>
      <rPr>
        <b/>
        <vertAlign val="superscript"/>
        <sz val="10"/>
        <color rgb="FFFFFFFF"/>
        <rFont val="Arial"/>
        <family val="2"/>
      </rPr>
      <t>(in €)</t>
    </r>
  </si>
  <si>
    <t>Legenda:</t>
  </si>
  <si>
    <r>
      <t>Attività LP / capitalizzazione</t>
    </r>
    <r>
      <rPr>
        <b/>
        <vertAlign val="superscript"/>
        <sz val="10"/>
        <color rgb="FFFFFFFF"/>
        <rFont val="Arial"/>
        <family val="2"/>
      </rPr>
      <t>4
(in %)</t>
    </r>
  </si>
  <si>
    <r>
      <t>Attività investitori / capitalizzazione</t>
    </r>
    <r>
      <rPr>
        <b/>
        <vertAlign val="superscript"/>
        <sz val="10"/>
        <color rgb="FFFFFFFF"/>
        <rFont val="Arial"/>
        <family val="2"/>
      </rPr>
      <t>5
(in %)</t>
    </r>
  </si>
  <si>
    <t>1) Rapporto % degli scambi (in ctv €) nel bimestre derivanti dall’incrocio del LP/Emittente vs Investitori</t>
  </si>
  <si>
    <t>3) Rapporto % del totale scambi ( in ctv €) sulla capitalizzazione dell’Emittente</t>
  </si>
  <si>
    <t>4) Rapporto % del totale attività LP/Emittente ( in ctv €)  sulla capitalizzazione dell’Emittente</t>
  </si>
  <si>
    <t>5) Rapporto % del totale attività Investitori (in cvt €) sulla capitalizzazione dell’Emittente</t>
  </si>
  <si>
    <t>2) Rapporto % degli scambi totali (in ctv €) nel bimestre derivanti dall’incrocio di Investitori</t>
  </si>
  <si>
    <r>
      <t>Scambi investitori / totale</t>
    </r>
    <r>
      <rPr>
        <b/>
        <vertAlign val="superscript"/>
        <sz val="10"/>
        <color rgb="FFFFFFFF"/>
        <rFont val="Arial"/>
        <family val="2"/>
      </rPr>
      <t>2
(in %)</t>
    </r>
  </si>
  <si>
    <r>
      <t>Scambi / capitalizzazione</t>
    </r>
    <r>
      <rPr>
        <b/>
        <vertAlign val="superscript"/>
        <sz val="10"/>
        <color rgb="FFFFFFFF"/>
        <rFont val="Arial"/>
        <family val="2"/>
      </rPr>
      <t>3
(in %)</t>
    </r>
  </si>
  <si>
    <t>Emittenti assistiti da Liquidity Provider</t>
  </si>
  <si>
    <t>Numero azioni scambiate</t>
  </si>
  <si>
    <r>
      <t>Scambi / Numero di azioni</t>
    </r>
    <r>
      <rPr>
        <b/>
        <vertAlign val="superscript"/>
        <sz val="10"/>
        <color rgb="FFFFFFFF"/>
        <rFont val="Arial"/>
        <family val="2"/>
      </rPr>
      <t>3
(in %)</t>
    </r>
  </si>
  <si>
    <r>
      <t>Attività investitori / Numero di azioni</t>
    </r>
    <r>
      <rPr>
        <b/>
        <vertAlign val="superscript"/>
        <sz val="10"/>
        <color rgb="FFFFFFFF"/>
        <rFont val="Arial"/>
        <family val="2"/>
      </rPr>
      <t>5
(in %)</t>
    </r>
  </si>
  <si>
    <t>1) Rapporto % degli scambi (in numero di azioni) nel bimestre derivanti dall’incrocio del LP/Emittente vs Investitori</t>
  </si>
  <si>
    <t>2) Rapporto % degli scambi totali (in numero di azioni) nel bimestre derivanti dall’incrocio di Investitori</t>
  </si>
  <si>
    <t>3) Rapporto % del totale scambi (in numero di azioni) sul totale azioni dell’Emittente</t>
  </si>
  <si>
    <t>4) Rapporto % del totale attività LP/Emittente (in numero di azioni)  sul totale azioni dell’Emittente</t>
  </si>
  <si>
    <t>5) Rapporto % del totale attività Investitori (in numero di azioni) sul totale azioni dell’Emittente</t>
  </si>
  <si>
    <r>
      <t xml:space="preserve"> Scambi LP o Emittente / totale</t>
    </r>
    <r>
      <rPr>
        <b/>
        <vertAlign val="superscript"/>
        <sz val="10"/>
        <color rgb="FFFFFFFF"/>
        <rFont val="Arial"/>
        <family val="2"/>
      </rPr>
      <t>1
(in %)</t>
    </r>
  </si>
  <si>
    <r>
      <t>Attività LP o Emittente / Numero di azioni</t>
    </r>
    <r>
      <rPr>
        <b/>
        <vertAlign val="superscript"/>
        <sz val="10"/>
        <color rgb="FFFFFFFF"/>
        <rFont val="Arial"/>
        <family val="2"/>
      </rPr>
      <t>4
(in %)</t>
    </r>
  </si>
  <si>
    <r>
      <t>Altri Emittenti</t>
    </r>
    <r>
      <rPr>
        <b/>
        <u/>
        <vertAlign val="superscript"/>
        <sz val="11"/>
        <color rgb="FF000000"/>
        <rFont val="Calibri"/>
        <family val="2"/>
      </rPr>
      <t>6</t>
    </r>
  </si>
  <si>
    <t>6) Emittenti che non operano in conto proprio</t>
  </si>
  <si>
    <t>Emittenti con programmi/attività di sostegno alla liquidità</t>
  </si>
  <si>
    <t>Ultimo bimestre analizzato</t>
  </si>
  <si>
    <t>Supporto della liquidità -Attività bimestrale in corso -controvalore</t>
  </si>
  <si>
    <t>Supporto della liquidità -Attività bimestrale in corso - numero di azioni</t>
  </si>
  <si>
    <t>Ultimo bimestre solare analizzato</t>
  </si>
  <si>
    <t>Supporto della liquidità -Attività bimestre solare -controvalore</t>
  </si>
  <si>
    <t>Supporto della liquidità -Attività bimestrale solare - numero di azioni</t>
  </si>
  <si>
    <t>I dati sono stati rielaborati da Vorvel Sim S.p.A.</t>
  </si>
  <si>
    <t>DAL 27/02 AL 26/04/2025</t>
  </si>
  <si>
    <t>DAL 01/03 AL 30/04/2025</t>
  </si>
  <si>
    <t>DAL 01/03 AL30/04/2025</t>
  </si>
  <si>
    <t>DAL 01/04 AL 25/04/2025</t>
  </si>
  <si>
    <t>DAL 08/02 AL 07/04/2025</t>
  </si>
  <si>
    <t>DAL 26/02 AL 25/04/2025</t>
  </si>
  <si>
    <t>DAL 17/03 AL 25/04/2025</t>
  </si>
  <si>
    <t>DAL 28/02 AL 28/04/2025</t>
  </si>
  <si>
    <t>DAL 25/02 AL 24/04/2025</t>
  </si>
  <si>
    <t>DAL 15/02 AL 14/04/2025</t>
  </si>
  <si>
    <t>DAL 28/02 AL 27/04/2025</t>
  </si>
  <si>
    <t>DAL 22/03/03 AL 25/04/2025</t>
  </si>
  <si>
    <t>DAL 27/03 AL 25/04/2025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</si>
</sst>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* #,##0\ &quot;€&quot;_-;\-* #,##0\ &quot;€&quot;_-;_-* &quot;-&quot;\ &quot;€&quot;_-;_-@_-"/>
    <numFmt numFmtId="43" formatCode="_-* #,##0.00_-;\-* #,##0.00_-;_-* &quot;-&quot;??_-;_-@_-"/>
    <numFmt numFmtId="164" formatCode="[$-410]d\-mmm;@"/>
    <numFmt numFmtId="165" formatCode="_-* #,##0\ [$€-410]_-;\-* #,##0\ [$€-410]_-;_-* &quot;-&quot;??\ [$€-410]_-;_-@_-"/>
    <numFmt numFmtId="166" formatCode="_-* #,##0_-;\-* #,##0_-;_-* &quot;-&quot;??_-;_-@_-"/>
    <numFmt numFmtId="169" formatCode="_-* #,##0.0_-;\-* #,##0.0_-;_-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rgb="FFFFFFFF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1"/>
      <color rgb="FF002060"/>
      <name val="Calibri"/>
      <family val="2"/>
    </font>
    <font>
      <b/>
      <vertAlign val="superscript"/>
      <sz val="10"/>
      <color rgb="FFFFFFFF"/>
      <name val="Arial"/>
      <family val="2"/>
    </font>
    <font>
      <b/>
      <i/>
      <sz val="14"/>
      <color rgb="FF002060"/>
      <name val="Calibri"/>
      <family val="2"/>
    </font>
    <font>
      <b/>
      <sz val="14"/>
      <color rgb="FF002060"/>
      <name val="Calibri"/>
      <family val="2"/>
      <scheme val="minor"/>
    </font>
    <font>
      <b/>
      <sz val="14"/>
      <color rgb="FF002060"/>
      <name val="Calibri"/>
      <family val="2"/>
    </font>
    <font>
      <b/>
      <u/>
      <vertAlign val="superscript"/>
      <sz val="11"/>
      <color rgb="FF000000"/>
      <name val="Calibri"/>
      <family val="2"/>
    </font>
    <font>
      <sz val="11"/>
      <color rgb="FF002060"/>
      <name val="Calibri"/>
      <family val="2"/>
    </font>
    <font>
      <b/>
      <sz val="14"/>
      <color rgb="FFFF0000"/>
      <name val="Calibri"/>
      <family val="2"/>
      <scheme val="minor"/>
    </font>
    <font>
      <b/>
      <sz val="14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DDEBF7"/>
        <bgColor rgb="FF000000"/>
      </patternFill>
    </fill>
    <fill>
      <patternFill patternType="solid">
        <fgColor theme="8" tint="-0.499984740745262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46">
    <xf numFmtId="0" fontId="0" fillId="0" borderId="0" xfId="0"/>
    <xf numFmtId="0" fontId="7" fillId="0" borderId="1" xfId="0" applyFont="1" applyBorder="1"/>
    <xf numFmtId="0" fontId="6" fillId="3" borderId="1" xfId="0" applyFont="1" applyFill="1" applyBorder="1" applyAlignment="1">
      <alignment horizontal="center" vertical="center" wrapText="1"/>
    </xf>
    <xf numFmtId="0" fontId="0" fillId="5" borderId="0" xfId="0" applyFill="1"/>
    <xf numFmtId="0" fontId="5" fillId="5" borderId="0" xfId="0" applyFont="1" applyFill="1" applyAlignment="1">
      <alignment horizontal="center"/>
    </xf>
    <xf numFmtId="0" fontId="3" fillId="5" borderId="0" xfId="0" applyFont="1" applyFill="1"/>
    <xf numFmtId="0" fontId="9" fillId="5" borderId="0" xfId="0" applyFont="1" applyFill="1" applyAlignment="1">
      <alignment horizontal="center"/>
    </xf>
    <xf numFmtId="43" fontId="3" fillId="5" borderId="0" xfId="1" applyFont="1" applyFill="1" applyBorder="1"/>
    <xf numFmtId="0" fontId="5" fillId="5" borderId="0" xfId="0" applyFont="1" applyFill="1"/>
    <xf numFmtId="0" fontId="7" fillId="5" borderId="1" xfId="0" applyFont="1" applyFill="1" applyBorder="1"/>
    <xf numFmtId="0" fontId="7" fillId="5" borderId="1" xfId="0" applyFont="1" applyFill="1" applyBorder="1" applyAlignment="1">
      <alignment horizontal="center"/>
    </xf>
    <xf numFmtId="43" fontId="3" fillId="5" borderId="1" xfId="1" applyFont="1" applyFill="1" applyBorder="1"/>
    <xf numFmtId="10" fontId="7" fillId="6" borderId="1" xfId="2" applyNumberFormat="1" applyFont="1" applyFill="1" applyBorder="1"/>
    <xf numFmtId="0" fontId="8" fillId="5" borderId="1" xfId="0" applyFont="1" applyFill="1" applyBorder="1" applyAlignment="1">
      <alignment horizontal="center"/>
    </xf>
    <xf numFmtId="0" fontId="1" fillId="5" borderId="0" xfId="0" applyFont="1" applyFill="1"/>
    <xf numFmtId="0" fontId="4" fillId="5" borderId="0" xfId="0" applyFont="1" applyFill="1"/>
    <xf numFmtId="43" fontId="1" fillId="5" borderId="0" xfId="1" applyFont="1" applyFill="1" applyBorder="1"/>
    <xf numFmtId="0" fontId="3" fillId="0" borderId="0" xfId="0" applyFont="1"/>
    <xf numFmtId="0" fontId="12" fillId="0" borderId="1" xfId="0" applyFont="1" applyBorder="1" applyAlignment="1">
      <alignment horizontal="center" vertical="center"/>
    </xf>
    <xf numFmtId="9" fontId="13" fillId="4" borderId="1" xfId="3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0" fontId="14" fillId="2" borderId="1" xfId="2" applyNumberFormat="1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/>
    </xf>
    <xf numFmtId="43" fontId="16" fillId="5" borderId="0" xfId="1" applyFont="1" applyFill="1" applyBorder="1"/>
    <xf numFmtId="166" fontId="10" fillId="5" borderId="0" xfId="1" applyNumberFormat="1" applyFont="1" applyFill="1" applyAlignment="1">
      <alignment horizontal="center" vertical="center"/>
    </xf>
    <xf numFmtId="166" fontId="16" fillId="5" borderId="0" xfId="1" applyNumberFormat="1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7" fillId="0" borderId="2" xfId="0" applyFont="1" applyBorder="1"/>
    <xf numFmtId="0" fontId="5" fillId="0" borderId="0" xfId="0" applyFont="1"/>
    <xf numFmtId="165" fontId="17" fillId="4" borderId="1" xfId="1" applyNumberFormat="1" applyFont="1" applyFill="1" applyBorder="1" applyAlignment="1">
      <alignment horizontal="center" vertical="center"/>
    </xf>
    <xf numFmtId="166" fontId="17" fillId="4" borderId="1" xfId="1" applyNumberFormat="1" applyFont="1" applyFill="1" applyBorder="1" applyAlignment="1">
      <alignment horizontal="center" vertical="center"/>
    </xf>
    <xf numFmtId="42" fontId="17" fillId="4" borderId="1" xfId="1" applyNumberFormat="1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/>
    </xf>
    <xf numFmtId="0" fontId="7" fillId="5" borderId="0" xfId="0" applyFont="1" applyFill="1"/>
    <xf numFmtId="43" fontId="7" fillId="5" borderId="0" xfId="1" applyFont="1" applyFill="1" applyBorder="1"/>
    <xf numFmtId="169" fontId="0" fillId="5" borderId="0" xfId="1" applyNumberFormat="1" applyFont="1" applyFill="1"/>
    <xf numFmtId="166" fontId="0" fillId="5" borderId="0" xfId="1" applyNumberFormat="1" applyFont="1" applyFill="1"/>
    <xf numFmtId="0" fontId="7" fillId="0" borderId="1" xfId="0" applyFont="1" applyFill="1" applyBorder="1"/>
    <xf numFmtId="0" fontId="12" fillId="0" borderId="1" xfId="0" applyFont="1" applyFill="1" applyBorder="1" applyAlignment="1">
      <alignment horizontal="center" vertical="center"/>
    </xf>
    <xf numFmtId="164" fontId="18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/>
    <xf numFmtId="0" fontId="3" fillId="0" borderId="0" xfId="0" applyFont="1" applyFill="1"/>
    <xf numFmtId="0" fontId="9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43" fontId="0" fillId="5" borderId="0" xfId="1" applyFont="1" applyFill="1"/>
    <xf numFmtId="0" fontId="8" fillId="0" borderId="0" xfId="0" applyFont="1" applyFill="1" applyAlignment="1">
      <alignment horizontal="center"/>
    </xf>
  </cellXfs>
  <cellStyles count="5">
    <cellStyle name="Migliaia" xfId="1" builtinId="3"/>
    <cellStyle name="Migliaia 2" xfId="4" xr:uid="{0F4E835A-DB7C-40EF-ADA2-7A5159A1D403}"/>
    <cellStyle name="Normale" xfId="0" builtinId="0"/>
    <cellStyle name="Percentuale" xfId="3" builtinId="5"/>
    <cellStyle name="Percentuale 2" xfId="2" xr:uid="{A7A89414-49BB-4BA2-BE37-E336420B53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21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20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4.jpeg"/><Relationship Id="rId18" Type="http://schemas.openxmlformats.org/officeDocument/2006/relationships/image" Target="../media/image9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2.png"/><Relationship Id="rId16" Type="http://schemas.openxmlformats.org/officeDocument/2006/relationships/image" Target="../media/image17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2.jpeg"/><Relationship Id="rId5" Type="http://schemas.openxmlformats.org/officeDocument/2006/relationships/image" Target="../media/image5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21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20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8</xdr:row>
      <xdr:rowOff>38100</xdr:rowOff>
    </xdr:from>
    <xdr:to>
      <xdr:col>1</xdr:col>
      <xdr:colOff>1733255</xdr:colOff>
      <xdr:row>8</xdr:row>
      <xdr:rowOff>342316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65C98BA-372D-4F38-AD9A-666AF460BE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333375" y="1419225"/>
          <a:ext cx="141131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47AA914E-3645-430D-9C15-C7586C4881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90575" y="1886623"/>
          <a:ext cx="590550" cy="477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438151</xdr:colOff>
      <xdr:row>13</xdr:row>
      <xdr:rowOff>115676</xdr:rowOff>
    </xdr:from>
    <xdr:to>
      <xdr:col>1</xdr:col>
      <xdr:colOff>1543051</xdr:colOff>
      <xdr:row>13</xdr:row>
      <xdr:rowOff>439420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586BCB8A-7146-46B6-A29E-69D2DE1BAE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38151" y="2982701"/>
          <a:ext cx="1104900" cy="31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12</xdr:row>
      <xdr:rowOff>57150</xdr:rowOff>
    </xdr:from>
    <xdr:to>
      <xdr:col>1</xdr:col>
      <xdr:colOff>1353527</xdr:colOff>
      <xdr:row>12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1DD56142-5C93-4260-90A7-1671A8DE3B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685800" y="3419475"/>
          <a:ext cx="656297" cy="39305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10</xdr:row>
      <xdr:rowOff>104775</xdr:rowOff>
    </xdr:from>
    <xdr:to>
      <xdr:col>1</xdr:col>
      <xdr:colOff>1697932</xdr:colOff>
      <xdr:row>10</xdr:row>
      <xdr:rowOff>399708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5286EA-72D7-4004-A15B-77676F4C8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962400"/>
          <a:ext cx="1294072" cy="30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498475</xdr:colOff>
      <xdr:row>14</xdr:row>
      <xdr:rowOff>62442</xdr:rowOff>
    </xdr:from>
    <xdr:to>
      <xdr:col>1</xdr:col>
      <xdr:colOff>1698255</xdr:colOff>
      <xdr:row>14</xdr:row>
      <xdr:rowOff>417796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F3124909-9F23-4665-8571-9489730FD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845608" y="5608109"/>
          <a:ext cx="1209305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16</xdr:row>
      <xdr:rowOff>19050</xdr:rowOff>
    </xdr:from>
    <xdr:to>
      <xdr:col>1</xdr:col>
      <xdr:colOff>1731646</xdr:colOff>
      <xdr:row>16</xdr:row>
      <xdr:rowOff>477039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5F7A516-DBFD-4F4A-AB59-0171F0FA0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09576" y="4867275"/>
          <a:ext cx="1333500" cy="44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20</xdr:row>
      <xdr:rowOff>19050</xdr:rowOff>
    </xdr:from>
    <xdr:to>
      <xdr:col>1</xdr:col>
      <xdr:colOff>1424940</xdr:colOff>
      <xdr:row>20</xdr:row>
      <xdr:rowOff>435503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B71E05F2-1E42-4368-9DAF-462333519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5934075"/>
          <a:ext cx="904874" cy="41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516732</xdr:colOff>
      <xdr:row>21</xdr:row>
      <xdr:rowOff>28575</xdr:rowOff>
    </xdr:from>
    <xdr:to>
      <xdr:col>1</xdr:col>
      <xdr:colOff>1678782</xdr:colOff>
      <xdr:row>22</xdr:row>
      <xdr:rowOff>34935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E2BA573F-443F-4AB7-B9FA-E56991FC1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107" y="7231856"/>
          <a:ext cx="1162050" cy="446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22</xdr:row>
      <xdr:rowOff>28575</xdr:rowOff>
    </xdr:from>
    <xdr:to>
      <xdr:col>1</xdr:col>
      <xdr:colOff>1692876</xdr:colOff>
      <xdr:row>22</xdr:row>
      <xdr:rowOff>324370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3F3B317A-8A24-4BF3-9BD2-6B6E54232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485775" y="6829425"/>
          <a:ext cx="1201386" cy="29579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23</xdr:row>
      <xdr:rowOff>28575</xdr:rowOff>
    </xdr:from>
    <xdr:to>
      <xdr:col>1</xdr:col>
      <xdr:colOff>1470378</xdr:colOff>
      <xdr:row>23</xdr:row>
      <xdr:rowOff>362199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ADE4A63-8757-4ACC-857D-4D8AB3FBC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0550" y="7181850"/>
          <a:ext cx="872208" cy="3221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391584</xdr:colOff>
      <xdr:row>24</xdr:row>
      <xdr:rowOff>53975</xdr:rowOff>
    </xdr:from>
    <xdr:to>
      <xdr:col>1</xdr:col>
      <xdr:colOff>2039030</xdr:colOff>
      <xdr:row>24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DA210B27-D507-4676-BB1D-0CBAF8724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17" y="6657975"/>
          <a:ext cx="1639826" cy="29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25</xdr:row>
      <xdr:rowOff>47625</xdr:rowOff>
    </xdr:from>
    <xdr:to>
      <xdr:col>1</xdr:col>
      <xdr:colOff>1925020</xdr:colOff>
      <xdr:row>25</xdr:row>
      <xdr:rowOff>245901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59612703-038A-4948-B973-D9A5EE41F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1000" y="7953375"/>
          <a:ext cx="1544020" cy="205896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29</xdr:row>
      <xdr:rowOff>63500</xdr:rowOff>
    </xdr:from>
    <xdr:to>
      <xdr:col>1</xdr:col>
      <xdr:colOff>1581656</xdr:colOff>
      <xdr:row>29</xdr:row>
      <xdr:rowOff>323427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390654A6-4898-45E1-928B-0DA51D0F7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733" y="8928100"/>
          <a:ext cx="972056" cy="275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358775</xdr:colOff>
      <xdr:row>15</xdr:row>
      <xdr:rowOff>79375</xdr:rowOff>
    </xdr:from>
    <xdr:to>
      <xdr:col>1</xdr:col>
      <xdr:colOff>1920875</xdr:colOff>
      <xdr:row>15</xdr:row>
      <xdr:rowOff>401782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6EEAA61D-6C0F-4D57-9283-64078AA7D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705908" y="9765242"/>
          <a:ext cx="1552575" cy="314787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441246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7455C802-96F6-4FF8-9338-39E743F96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1" y="9991726"/>
          <a:ext cx="742949" cy="417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1771650</xdr:colOff>
      <xdr:row>31</xdr:row>
      <xdr:rowOff>475948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DDBC076-6B94-432C-A6D8-E7B6BED45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9525000"/>
          <a:ext cx="1123950" cy="44356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25400</xdr:colOff>
      <xdr:row>0</xdr:row>
      <xdr:rowOff>108373</xdr:rowOff>
    </xdr:from>
    <xdr:to>
      <xdr:col>1</xdr:col>
      <xdr:colOff>1693334</xdr:colOff>
      <xdr:row>2</xdr:row>
      <xdr:rowOff>303550</xdr:rowOff>
    </xdr:to>
    <xdr:pic>
      <xdr:nvPicPr>
        <xdr:cNvPr id="22" name="Immagine 1">
          <a:extLst>
            <a:ext uri="{FF2B5EF4-FFF2-40B4-BE49-F238E27FC236}">
              <a16:creationId xmlns:a16="http://schemas.microsoft.com/office/drawing/2014/main" id="{20492641-220A-4D39-A17C-A0E94C239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3" y="108373"/>
          <a:ext cx="1667934" cy="56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11</xdr:row>
      <xdr:rowOff>47626</xdr:rowOff>
    </xdr:from>
    <xdr:to>
      <xdr:col>1</xdr:col>
      <xdr:colOff>1877786</xdr:colOff>
      <xdr:row>11</xdr:row>
      <xdr:rowOff>469164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5B39B2DA-989D-4711-DD08-165E415D0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5632" y="3612697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333375</xdr:colOff>
      <xdr:row>8</xdr:row>
      <xdr:rowOff>38100</xdr:rowOff>
    </xdr:from>
    <xdr:ext cx="1399880" cy="304216"/>
    <xdr:pic>
      <xdr:nvPicPr>
        <xdr:cNvPr id="3" name="Immagine 2">
          <a:extLst>
            <a:ext uri="{FF2B5EF4-FFF2-40B4-BE49-F238E27FC236}">
              <a16:creationId xmlns:a16="http://schemas.microsoft.com/office/drawing/2014/main" id="{33C86EED-6770-4D03-A0C3-5CF75A7D3E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4823732" y="2133600"/>
          <a:ext cx="1399880" cy="3042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790575</xdr:colOff>
      <xdr:row>9</xdr:row>
      <xdr:rowOff>10198</xdr:rowOff>
    </xdr:from>
    <xdr:ext cx="596265" cy="465608"/>
    <xdr:pic>
      <xdr:nvPicPr>
        <xdr:cNvPr id="21" name="Picture 5">
          <a:extLst>
            <a:ext uri="{FF2B5EF4-FFF2-40B4-BE49-F238E27FC236}">
              <a16:creationId xmlns:a16="http://schemas.microsoft.com/office/drawing/2014/main" id="{876660AD-4443-4EA4-94E4-06DC29AC60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5280932" y="2595555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438151</xdr:colOff>
      <xdr:row>13</xdr:row>
      <xdr:rowOff>115676</xdr:rowOff>
    </xdr:from>
    <xdr:ext cx="1104900" cy="323744"/>
    <xdr:pic>
      <xdr:nvPicPr>
        <xdr:cNvPr id="23" name="Picture 7">
          <a:extLst>
            <a:ext uri="{FF2B5EF4-FFF2-40B4-BE49-F238E27FC236}">
              <a16:creationId xmlns:a16="http://schemas.microsoft.com/office/drawing/2014/main" id="{A8BAAAA4-563E-4142-A00C-72B18C78D7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928508" y="4660462"/>
          <a:ext cx="1104900" cy="32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685800</xdr:colOff>
      <xdr:row>12</xdr:row>
      <xdr:rowOff>57150</xdr:rowOff>
    </xdr:from>
    <xdr:ext cx="667727" cy="383530"/>
    <xdr:pic>
      <xdr:nvPicPr>
        <xdr:cNvPr id="24" name="Immagine 23">
          <a:extLst>
            <a:ext uri="{FF2B5EF4-FFF2-40B4-BE49-F238E27FC236}">
              <a16:creationId xmlns:a16="http://schemas.microsoft.com/office/drawing/2014/main" id="{D6D62C3D-F309-4F2A-B27A-62236AC56F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5176157" y="4112079"/>
          <a:ext cx="667727" cy="383530"/>
        </a:xfrm>
        <a:prstGeom prst="rect">
          <a:avLst/>
        </a:prstGeom>
      </xdr:spPr>
    </xdr:pic>
    <xdr:clientData/>
  </xdr:oneCellAnchor>
  <xdr:oneCellAnchor>
    <xdr:from>
      <xdr:col>1</xdr:col>
      <xdr:colOff>409575</xdr:colOff>
      <xdr:row>10</xdr:row>
      <xdr:rowOff>104775</xdr:rowOff>
    </xdr:from>
    <xdr:ext cx="1288357" cy="294933"/>
    <xdr:pic>
      <xdr:nvPicPr>
        <xdr:cNvPr id="25" name="Picture 6">
          <a:extLst>
            <a:ext uri="{FF2B5EF4-FFF2-40B4-BE49-F238E27FC236}">
              <a16:creationId xmlns:a16="http://schemas.microsoft.com/office/drawing/2014/main" id="{7C56D880-DAC1-4AE6-B663-1C8923BEE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9932" y="3179989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498475</xdr:colOff>
      <xdr:row>14</xdr:row>
      <xdr:rowOff>62442</xdr:rowOff>
    </xdr:from>
    <xdr:ext cx="1199780" cy="355354"/>
    <xdr:pic>
      <xdr:nvPicPr>
        <xdr:cNvPr id="26" name="Immagine 25">
          <a:extLst>
            <a:ext uri="{FF2B5EF4-FFF2-40B4-BE49-F238E27FC236}">
              <a16:creationId xmlns:a16="http://schemas.microsoft.com/office/drawing/2014/main" id="{95366B0F-1D61-4D8E-BB5F-98491DB17F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4988832" y="5097085"/>
          <a:ext cx="1199780" cy="355354"/>
        </a:xfrm>
        <a:prstGeom prst="rect">
          <a:avLst/>
        </a:prstGeom>
      </xdr:spPr>
    </xdr:pic>
    <xdr:clientData/>
  </xdr:oneCellAnchor>
  <xdr:oneCellAnchor>
    <xdr:from>
      <xdr:col>1</xdr:col>
      <xdr:colOff>409576</xdr:colOff>
      <xdr:row>16</xdr:row>
      <xdr:rowOff>19050</xdr:rowOff>
    </xdr:from>
    <xdr:ext cx="1322070" cy="457989"/>
    <xdr:pic>
      <xdr:nvPicPr>
        <xdr:cNvPr id="27" name="Picture 8">
          <a:extLst>
            <a:ext uri="{FF2B5EF4-FFF2-40B4-BE49-F238E27FC236}">
              <a16:creationId xmlns:a16="http://schemas.microsoft.com/office/drawing/2014/main" id="{9EBE7EC9-DAAD-492B-8D30-295F364F2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899933" y="5978979"/>
          <a:ext cx="1322070" cy="457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514351</xdr:colOff>
      <xdr:row>20</xdr:row>
      <xdr:rowOff>19050</xdr:rowOff>
    </xdr:from>
    <xdr:ext cx="910589" cy="416453"/>
    <xdr:pic>
      <xdr:nvPicPr>
        <xdr:cNvPr id="28" name="Picture 3">
          <a:extLst>
            <a:ext uri="{FF2B5EF4-FFF2-40B4-BE49-F238E27FC236}">
              <a16:creationId xmlns:a16="http://schemas.microsoft.com/office/drawing/2014/main" id="{BD8E5DF7-AEEF-4EB8-ADD7-4A48B087A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4708" y="7040336"/>
          <a:ext cx="910589" cy="416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516732</xdr:colOff>
      <xdr:row>21</xdr:row>
      <xdr:rowOff>28575</xdr:rowOff>
    </xdr:from>
    <xdr:ext cx="1162050" cy="441789"/>
    <xdr:pic>
      <xdr:nvPicPr>
        <xdr:cNvPr id="29" name="Picture 2">
          <a:extLst>
            <a:ext uri="{FF2B5EF4-FFF2-40B4-BE49-F238E27FC236}">
              <a16:creationId xmlns:a16="http://schemas.microsoft.com/office/drawing/2014/main" id="{13FD8433-8C9A-48F5-AEC8-93086B42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7089" y="7580539"/>
          <a:ext cx="1162050" cy="44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485775</xdr:colOff>
      <xdr:row>22</xdr:row>
      <xdr:rowOff>28575</xdr:rowOff>
    </xdr:from>
    <xdr:ext cx="1207101" cy="295795"/>
    <xdr:pic>
      <xdr:nvPicPr>
        <xdr:cNvPr id="30" name="Immagine 29">
          <a:extLst>
            <a:ext uri="{FF2B5EF4-FFF2-40B4-BE49-F238E27FC236}">
              <a16:creationId xmlns:a16="http://schemas.microsoft.com/office/drawing/2014/main" id="{1C80CD82-4471-4F41-B859-BDC1F140C1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4976132" y="8015968"/>
          <a:ext cx="1207101" cy="295795"/>
        </a:xfrm>
        <a:prstGeom prst="rect">
          <a:avLst/>
        </a:prstGeom>
      </xdr:spPr>
    </xdr:pic>
    <xdr:clientData/>
  </xdr:oneCellAnchor>
  <xdr:oneCellAnchor>
    <xdr:from>
      <xdr:col>1</xdr:col>
      <xdr:colOff>590550</xdr:colOff>
      <xdr:row>23</xdr:row>
      <xdr:rowOff>28575</xdr:rowOff>
    </xdr:from>
    <xdr:ext cx="879828" cy="333624"/>
    <xdr:pic>
      <xdr:nvPicPr>
        <xdr:cNvPr id="31" name="Immagine 30">
          <a:extLst>
            <a:ext uri="{FF2B5EF4-FFF2-40B4-BE49-F238E27FC236}">
              <a16:creationId xmlns:a16="http://schemas.microsoft.com/office/drawing/2014/main" id="{0CB6637E-34F4-48EC-8C2F-F87A05DAE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80907" y="8492218"/>
          <a:ext cx="879828" cy="3336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391584</xdr:colOff>
      <xdr:row>24</xdr:row>
      <xdr:rowOff>53975</xdr:rowOff>
    </xdr:from>
    <xdr:ext cx="1647446" cy="309126"/>
    <xdr:pic>
      <xdr:nvPicPr>
        <xdr:cNvPr id="32" name="Picture 9">
          <a:extLst>
            <a:ext uri="{FF2B5EF4-FFF2-40B4-BE49-F238E27FC236}">
              <a16:creationId xmlns:a16="http://schemas.microsoft.com/office/drawing/2014/main" id="{D4381D1D-90E6-4E6D-9729-5044A5AD6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941" y="9021082"/>
          <a:ext cx="164744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381000</xdr:colOff>
      <xdr:row>25</xdr:row>
      <xdr:rowOff>47625</xdr:rowOff>
    </xdr:from>
    <xdr:ext cx="1544020" cy="198276"/>
    <xdr:pic>
      <xdr:nvPicPr>
        <xdr:cNvPr id="33" name="Immagine 32">
          <a:extLst>
            <a:ext uri="{FF2B5EF4-FFF2-40B4-BE49-F238E27FC236}">
              <a16:creationId xmlns:a16="http://schemas.microsoft.com/office/drawing/2014/main" id="{DFB80E7D-F0CB-4DC1-9176-2D2CA3294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71357" y="9436554"/>
          <a:ext cx="1544020" cy="198276"/>
        </a:xfrm>
        <a:prstGeom prst="rect">
          <a:avLst/>
        </a:prstGeom>
      </xdr:spPr>
    </xdr:pic>
    <xdr:clientData/>
  </xdr:oneCellAnchor>
  <xdr:oneCellAnchor>
    <xdr:from>
      <xdr:col>1</xdr:col>
      <xdr:colOff>609600</xdr:colOff>
      <xdr:row>29</xdr:row>
      <xdr:rowOff>63500</xdr:rowOff>
    </xdr:from>
    <xdr:ext cx="972056" cy="259927"/>
    <xdr:pic>
      <xdr:nvPicPr>
        <xdr:cNvPr id="34" name="Picture 4">
          <a:extLst>
            <a:ext uri="{FF2B5EF4-FFF2-40B4-BE49-F238E27FC236}">
              <a16:creationId xmlns:a16="http://schemas.microsoft.com/office/drawing/2014/main" id="{3813EB22-CFDE-4673-819D-5A588015E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9957" y="10391321"/>
          <a:ext cx="972056" cy="259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358775</xdr:colOff>
      <xdr:row>15</xdr:row>
      <xdr:rowOff>79375</xdr:rowOff>
    </xdr:from>
    <xdr:ext cx="1562100" cy="322407"/>
    <xdr:pic>
      <xdr:nvPicPr>
        <xdr:cNvPr id="35" name="Immagine 34">
          <a:extLst>
            <a:ext uri="{FF2B5EF4-FFF2-40B4-BE49-F238E27FC236}">
              <a16:creationId xmlns:a16="http://schemas.microsoft.com/office/drawing/2014/main" id="{D325114D-72AA-426C-8808-A485843526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4849132" y="5603875"/>
          <a:ext cx="1562100" cy="322407"/>
        </a:xfrm>
        <a:prstGeom prst="rect">
          <a:avLst/>
        </a:prstGeom>
      </xdr:spPr>
    </xdr:pic>
    <xdr:clientData/>
  </xdr:oneCellAnchor>
  <xdr:oneCellAnchor>
    <xdr:from>
      <xdr:col>1</xdr:col>
      <xdr:colOff>742951</xdr:colOff>
      <xdr:row>30</xdr:row>
      <xdr:rowOff>9526</xdr:rowOff>
    </xdr:from>
    <xdr:ext cx="742949" cy="431720"/>
    <xdr:pic>
      <xdr:nvPicPr>
        <xdr:cNvPr id="36" name="Immagine 35">
          <a:extLst>
            <a:ext uri="{FF2B5EF4-FFF2-40B4-BE49-F238E27FC236}">
              <a16:creationId xmlns:a16="http://schemas.microsoft.com/office/drawing/2014/main" id="{E36554F0-043B-4B7F-954A-0B1FE129B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308" y="10786383"/>
          <a:ext cx="742949" cy="43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647700</xdr:colOff>
      <xdr:row>31</xdr:row>
      <xdr:rowOff>47625</xdr:rowOff>
    </xdr:from>
    <xdr:ext cx="1123950" cy="428323"/>
    <xdr:pic>
      <xdr:nvPicPr>
        <xdr:cNvPr id="37" name="Immagine 36">
          <a:extLst>
            <a:ext uri="{FF2B5EF4-FFF2-40B4-BE49-F238E27FC236}">
              <a16:creationId xmlns:a16="http://schemas.microsoft.com/office/drawing/2014/main" id="{85250EC0-5E0E-49F2-9E2E-5C104043F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057" y="11314339"/>
          <a:ext cx="1123950" cy="42832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390525</xdr:colOff>
      <xdr:row>11</xdr:row>
      <xdr:rowOff>47626</xdr:rowOff>
    </xdr:from>
    <xdr:to>
      <xdr:col>1</xdr:col>
      <xdr:colOff>1877786</xdr:colOff>
      <xdr:row>11</xdr:row>
      <xdr:rowOff>469164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C2F85AC6-7E5C-4EC5-85EF-038FE1A8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0882" y="3612697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443442</xdr:colOff>
      <xdr:row>8</xdr:row>
      <xdr:rowOff>105834</xdr:rowOff>
    </xdr:from>
    <xdr:to>
      <xdr:col>1</xdr:col>
      <xdr:colOff>1850942</xdr:colOff>
      <xdr:row>8</xdr:row>
      <xdr:rowOff>398620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16FD3FC-083B-0134-78CD-EDE90D5A0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688975" y="4491567"/>
          <a:ext cx="139988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C2BAF345-9F27-3BC5-CB56-A3A962B93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1036108" y="4980131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412750</xdr:colOff>
      <xdr:row>13</xdr:row>
      <xdr:rowOff>39476</xdr:rowOff>
    </xdr:from>
    <xdr:to>
      <xdr:col>1</xdr:col>
      <xdr:colOff>1693915</xdr:colOff>
      <xdr:row>13</xdr:row>
      <xdr:rowOff>399627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id="{064A9713-7B2D-4C9A-7EA4-B3E3E44B7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658283" y="3510809"/>
          <a:ext cx="1281165" cy="375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12</xdr:row>
      <xdr:rowOff>57150</xdr:rowOff>
    </xdr:from>
    <xdr:to>
      <xdr:col>1</xdr:col>
      <xdr:colOff>1353527</xdr:colOff>
      <xdr:row>12</xdr:row>
      <xdr:rowOff>440680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ACFC6F11-2E0A-CA88-83A5-216850696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4095750" y="2990850"/>
          <a:ext cx="656297" cy="393055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10</xdr:row>
      <xdr:rowOff>96309</xdr:rowOff>
    </xdr:from>
    <xdr:to>
      <xdr:col>1</xdr:col>
      <xdr:colOff>1733492</xdr:colOff>
      <xdr:row>10</xdr:row>
      <xdr:rowOff>396957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38094883-5AE6-E556-D9F8-FA9716865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908" y="4016376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532341</xdr:colOff>
      <xdr:row>14</xdr:row>
      <xdr:rowOff>79375</xdr:rowOff>
    </xdr:from>
    <xdr:to>
      <xdr:col>1</xdr:col>
      <xdr:colOff>1735931</xdr:colOff>
      <xdr:row>14</xdr:row>
      <xdr:rowOff>434729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2D212611-74B5-0490-F9B9-B528F1B751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777874" y="5548842"/>
          <a:ext cx="1209305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418042</xdr:colOff>
      <xdr:row>16</xdr:row>
      <xdr:rowOff>61384</xdr:rowOff>
    </xdr:from>
    <xdr:to>
      <xdr:col>1</xdr:col>
      <xdr:colOff>1732492</xdr:colOff>
      <xdr:row>16</xdr:row>
      <xdr:rowOff>474980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id="{EF823933-5713-A021-5550-442188DF4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663575" y="2533651"/>
          <a:ext cx="1322070" cy="421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20</xdr:row>
      <xdr:rowOff>19050</xdr:rowOff>
    </xdr:from>
    <xdr:to>
      <xdr:col>1</xdr:col>
      <xdr:colOff>1424940</xdr:colOff>
      <xdr:row>21</xdr:row>
      <xdr:rowOff>3068</xdr:rowOff>
    </xdr:to>
    <xdr:pic>
      <xdr:nvPicPr>
        <xdr:cNvPr id="11" name="Picture 3">
          <a:extLst>
            <a:ext uri="{FF2B5EF4-FFF2-40B4-BE49-F238E27FC236}">
              <a16:creationId xmlns:a16="http://schemas.microsoft.com/office/drawing/2014/main" id="{14012ABA-6A54-DF55-7E3A-7B270946E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1" y="5305425"/>
          <a:ext cx="904874" cy="41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541867</xdr:colOff>
      <xdr:row>21</xdr:row>
      <xdr:rowOff>37042</xdr:rowOff>
    </xdr:from>
    <xdr:to>
      <xdr:col>1</xdr:col>
      <xdr:colOff>1698202</xdr:colOff>
      <xdr:row>22</xdr:row>
      <xdr:rowOff>34515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B4D2003E-D7EF-7F3E-7D17-225412935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10366375"/>
          <a:ext cx="1162050" cy="435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22</xdr:row>
      <xdr:rowOff>28575</xdr:rowOff>
    </xdr:from>
    <xdr:to>
      <xdr:col>1</xdr:col>
      <xdr:colOff>1692876</xdr:colOff>
      <xdr:row>22</xdr:row>
      <xdr:rowOff>324370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336BDFFD-CA74-AA2D-7E53-7A3031B0C8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3895725" y="6200775"/>
          <a:ext cx="1201386" cy="295795"/>
        </a:xfrm>
        <a:prstGeom prst="rect">
          <a:avLst/>
        </a:prstGeom>
      </xdr:spPr>
    </xdr:pic>
    <xdr:clientData/>
  </xdr:twoCellAnchor>
  <xdr:twoCellAnchor editAs="oneCell">
    <xdr:from>
      <xdr:col>1</xdr:col>
      <xdr:colOff>649816</xdr:colOff>
      <xdr:row>23</xdr:row>
      <xdr:rowOff>20108</xdr:rowOff>
    </xdr:from>
    <xdr:to>
      <xdr:col>1</xdr:col>
      <xdr:colOff>1544884</xdr:colOff>
      <xdr:row>24</xdr:row>
      <xdr:rowOff>16546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F62ABE23-8021-E61C-E058-80F404898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95349" y="9054041"/>
          <a:ext cx="879828" cy="333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374650</xdr:colOff>
      <xdr:row>24</xdr:row>
      <xdr:rowOff>53975</xdr:rowOff>
    </xdr:from>
    <xdr:to>
      <xdr:col>1</xdr:col>
      <xdr:colOff>1999236</xdr:colOff>
      <xdr:row>24</xdr:row>
      <xdr:rowOff>363101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665B5A43-34CF-49C8-833E-A1450F2C4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83" y="6581775"/>
          <a:ext cx="1639826" cy="29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25</xdr:row>
      <xdr:rowOff>47624</xdr:rowOff>
    </xdr:from>
    <xdr:to>
      <xdr:col>1</xdr:col>
      <xdr:colOff>1925020</xdr:colOff>
      <xdr:row>25</xdr:row>
      <xdr:rowOff>246379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6ED305FA-B0EA-80E7-B068-D67E655A8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26533" y="7803091"/>
          <a:ext cx="1544020" cy="20637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29</xdr:row>
      <xdr:rowOff>71967</xdr:rowOff>
    </xdr:from>
    <xdr:to>
      <xdr:col>1</xdr:col>
      <xdr:colOff>1581656</xdr:colOff>
      <xdr:row>29</xdr:row>
      <xdr:rowOff>321733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D0D78A65-52A9-C7F6-70EE-9409C51D9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133" y="8665634"/>
          <a:ext cx="972056" cy="249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15</xdr:row>
      <xdr:rowOff>87842</xdr:rowOff>
    </xdr:from>
    <xdr:to>
      <xdr:col>1</xdr:col>
      <xdr:colOff>1962150</xdr:colOff>
      <xdr:row>15</xdr:row>
      <xdr:rowOff>400512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B4A38F39-10CD-9CE0-D525-D8B81288AA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655108" y="9502775"/>
          <a:ext cx="1552575" cy="31267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437304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7173A7D-43B8-E641-89DD-10B905D0E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484" y="9856259"/>
          <a:ext cx="742949" cy="439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1888315</xdr:colOff>
      <xdr:row>31</xdr:row>
      <xdr:rowOff>513503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4A7AD5D0-88A8-58C2-C52C-500803E26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233" y="10876492"/>
          <a:ext cx="1246330" cy="47730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84666</xdr:colOff>
      <xdr:row>0</xdr:row>
      <xdr:rowOff>76201</xdr:rowOff>
    </xdr:from>
    <xdr:to>
      <xdr:col>1</xdr:col>
      <xdr:colOff>1752600</xdr:colOff>
      <xdr:row>3</xdr:row>
      <xdr:rowOff>2138</xdr:rowOff>
    </xdr:to>
    <xdr:pic>
      <xdr:nvPicPr>
        <xdr:cNvPr id="3" name="Immagine 1">
          <a:extLst>
            <a:ext uri="{FF2B5EF4-FFF2-40B4-BE49-F238E27FC236}">
              <a16:creationId xmlns:a16="http://schemas.microsoft.com/office/drawing/2014/main" id="{54873BB7-F1DB-D08B-603C-CBF4A366C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76201"/>
          <a:ext cx="1667934" cy="560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244929</xdr:colOff>
      <xdr:row>11</xdr:row>
      <xdr:rowOff>54428</xdr:rowOff>
    </xdr:from>
    <xdr:to>
      <xdr:col>1</xdr:col>
      <xdr:colOff>1732190</xdr:colOff>
      <xdr:row>11</xdr:row>
      <xdr:rowOff>475966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70CF3460-77B0-416F-A5CF-189F055C9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2965" y="3741964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443442</xdr:colOff>
      <xdr:row>8</xdr:row>
      <xdr:rowOff>105834</xdr:rowOff>
    </xdr:from>
    <xdr:ext cx="1407500" cy="292786"/>
    <xdr:pic>
      <xdr:nvPicPr>
        <xdr:cNvPr id="4" name="Immagine 3">
          <a:extLst>
            <a:ext uri="{FF2B5EF4-FFF2-40B4-BE49-F238E27FC236}">
              <a16:creationId xmlns:a16="http://schemas.microsoft.com/office/drawing/2014/main" id="{D87F2C4D-CE47-456A-A555-C29434E3C6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4813036" y="2320397"/>
          <a:ext cx="1407500" cy="29278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790575</xdr:colOff>
      <xdr:row>9</xdr:row>
      <xdr:rowOff>10198</xdr:rowOff>
    </xdr:from>
    <xdr:ext cx="596265" cy="465608"/>
    <xdr:pic>
      <xdr:nvPicPr>
        <xdr:cNvPr id="22" name="Picture 5">
          <a:extLst>
            <a:ext uri="{FF2B5EF4-FFF2-40B4-BE49-F238E27FC236}">
              <a16:creationId xmlns:a16="http://schemas.microsoft.com/office/drawing/2014/main" id="{8FE2F8D0-A186-4B7E-BC43-E05D11C40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5160169" y="2724823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412750</xdr:colOff>
      <xdr:row>13</xdr:row>
      <xdr:rowOff>39476</xdr:rowOff>
    </xdr:from>
    <xdr:ext cx="1281165" cy="360151"/>
    <xdr:pic>
      <xdr:nvPicPr>
        <xdr:cNvPr id="23" name="Picture 7">
          <a:extLst>
            <a:ext uri="{FF2B5EF4-FFF2-40B4-BE49-F238E27FC236}">
              <a16:creationId xmlns:a16="http://schemas.microsoft.com/office/drawing/2014/main" id="{67906920-A04E-4D46-AB4F-87DB23356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782344" y="4706726"/>
          <a:ext cx="1281165" cy="360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685800</xdr:colOff>
      <xdr:row>12</xdr:row>
      <xdr:rowOff>57150</xdr:rowOff>
    </xdr:from>
    <xdr:ext cx="667727" cy="383530"/>
    <xdr:pic>
      <xdr:nvPicPr>
        <xdr:cNvPr id="24" name="Immagine 23">
          <a:extLst>
            <a:ext uri="{FF2B5EF4-FFF2-40B4-BE49-F238E27FC236}">
              <a16:creationId xmlns:a16="http://schemas.microsoft.com/office/drawing/2014/main" id="{34DF74BD-0ED3-4042-85F2-EE2CA4A1C7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5055394" y="4271963"/>
          <a:ext cx="667727" cy="383530"/>
        </a:xfrm>
        <a:prstGeom prst="rect">
          <a:avLst/>
        </a:prstGeom>
      </xdr:spPr>
    </xdr:pic>
    <xdr:clientData/>
  </xdr:oneCellAnchor>
  <xdr:oneCellAnchor>
    <xdr:from>
      <xdr:col>1</xdr:col>
      <xdr:colOff>460375</xdr:colOff>
      <xdr:row>10</xdr:row>
      <xdr:rowOff>96309</xdr:rowOff>
    </xdr:from>
    <xdr:ext cx="1273117" cy="300648"/>
    <xdr:pic>
      <xdr:nvPicPr>
        <xdr:cNvPr id="25" name="Picture 6">
          <a:extLst>
            <a:ext uri="{FF2B5EF4-FFF2-40B4-BE49-F238E27FC236}">
              <a16:creationId xmlns:a16="http://schemas.microsoft.com/office/drawing/2014/main" id="{D756FCB4-810C-4735-BD5B-2C3EADE60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969" y="3310997"/>
          <a:ext cx="1273117" cy="300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532341</xdr:colOff>
      <xdr:row>14</xdr:row>
      <xdr:rowOff>79375</xdr:rowOff>
    </xdr:from>
    <xdr:ext cx="1203590" cy="355354"/>
    <xdr:pic>
      <xdr:nvPicPr>
        <xdr:cNvPr id="26" name="Immagine 25">
          <a:extLst>
            <a:ext uri="{FF2B5EF4-FFF2-40B4-BE49-F238E27FC236}">
              <a16:creationId xmlns:a16="http://schemas.microsoft.com/office/drawing/2014/main" id="{5EE08CFC-F048-47EF-97F3-120A0290A8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4901935" y="5199063"/>
          <a:ext cx="1203590" cy="355354"/>
        </a:xfrm>
        <a:prstGeom prst="rect">
          <a:avLst/>
        </a:prstGeom>
      </xdr:spPr>
    </xdr:pic>
    <xdr:clientData/>
  </xdr:oneCellAnchor>
  <xdr:oneCellAnchor>
    <xdr:from>
      <xdr:col>1</xdr:col>
      <xdr:colOff>418042</xdr:colOff>
      <xdr:row>16</xdr:row>
      <xdr:rowOff>61384</xdr:rowOff>
    </xdr:from>
    <xdr:ext cx="1314450" cy="413596"/>
    <xdr:pic>
      <xdr:nvPicPr>
        <xdr:cNvPr id="27" name="Picture 8">
          <a:extLst>
            <a:ext uri="{FF2B5EF4-FFF2-40B4-BE49-F238E27FC236}">
              <a16:creationId xmlns:a16="http://schemas.microsoft.com/office/drawing/2014/main" id="{8D81A404-18BB-418D-8AFA-9F44F2569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787636" y="6109759"/>
          <a:ext cx="1314450" cy="41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514351</xdr:colOff>
      <xdr:row>20</xdr:row>
      <xdr:rowOff>19050</xdr:rowOff>
    </xdr:from>
    <xdr:ext cx="910589" cy="424549"/>
    <xdr:pic>
      <xdr:nvPicPr>
        <xdr:cNvPr id="28" name="Picture 3">
          <a:extLst>
            <a:ext uri="{FF2B5EF4-FFF2-40B4-BE49-F238E27FC236}">
              <a16:creationId xmlns:a16="http://schemas.microsoft.com/office/drawing/2014/main" id="{B35EC3B5-5764-491C-AD62-B13380CF6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3945" y="7138988"/>
          <a:ext cx="910589" cy="424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541867</xdr:colOff>
      <xdr:row>21</xdr:row>
      <xdr:rowOff>37042</xdr:rowOff>
    </xdr:from>
    <xdr:ext cx="1156335" cy="426098"/>
    <xdr:pic>
      <xdr:nvPicPr>
        <xdr:cNvPr id="29" name="Picture 2">
          <a:extLst>
            <a:ext uri="{FF2B5EF4-FFF2-40B4-BE49-F238E27FC236}">
              <a16:creationId xmlns:a16="http://schemas.microsoft.com/office/drawing/2014/main" id="{16B181BA-1381-4E7B-B346-4E2BCD781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1461" y="7597511"/>
          <a:ext cx="1156335" cy="426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485775</xdr:colOff>
      <xdr:row>22</xdr:row>
      <xdr:rowOff>28575</xdr:rowOff>
    </xdr:from>
    <xdr:ext cx="1207101" cy="295795"/>
    <xdr:pic>
      <xdr:nvPicPr>
        <xdr:cNvPr id="30" name="Immagine 29">
          <a:extLst>
            <a:ext uri="{FF2B5EF4-FFF2-40B4-BE49-F238E27FC236}">
              <a16:creationId xmlns:a16="http://schemas.microsoft.com/office/drawing/2014/main" id="{CB29E3BD-43EA-4772-89B8-5BE0CCCD6F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4855369" y="8017669"/>
          <a:ext cx="1207101" cy="295795"/>
        </a:xfrm>
        <a:prstGeom prst="rect">
          <a:avLst/>
        </a:prstGeom>
      </xdr:spPr>
    </xdr:pic>
    <xdr:clientData/>
  </xdr:oneCellAnchor>
  <xdr:oneCellAnchor>
    <xdr:from>
      <xdr:col>1</xdr:col>
      <xdr:colOff>649816</xdr:colOff>
      <xdr:row>23</xdr:row>
      <xdr:rowOff>20108</xdr:rowOff>
    </xdr:from>
    <xdr:ext cx="895068" cy="341719"/>
    <xdr:pic>
      <xdr:nvPicPr>
        <xdr:cNvPr id="31" name="Immagine 30">
          <a:extLst>
            <a:ext uri="{FF2B5EF4-FFF2-40B4-BE49-F238E27FC236}">
              <a16:creationId xmlns:a16="http://schemas.microsoft.com/office/drawing/2014/main" id="{3CA6159D-F735-48D5-90B9-B806C4B2A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19410" y="8378296"/>
          <a:ext cx="895068" cy="3417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374650</xdr:colOff>
      <xdr:row>24</xdr:row>
      <xdr:rowOff>53975</xdr:rowOff>
    </xdr:from>
    <xdr:ext cx="1624586" cy="309126"/>
    <xdr:pic>
      <xdr:nvPicPr>
        <xdr:cNvPr id="32" name="Picture 9">
          <a:extLst>
            <a:ext uri="{FF2B5EF4-FFF2-40B4-BE49-F238E27FC236}">
              <a16:creationId xmlns:a16="http://schemas.microsoft.com/office/drawing/2014/main" id="{6EC7F670-5DBA-41D6-9E0E-FE274C2BD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4244" y="8757444"/>
          <a:ext cx="162458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381000</xdr:colOff>
      <xdr:row>25</xdr:row>
      <xdr:rowOff>47624</xdr:rowOff>
    </xdr:from>
    <xdr:ext cx="1544020" cy="198755"/>
    <xdr:pic>
      <xdr:nvPicPr>
        <xdr:cNvPr id="33" name="Immagine 32">
          <a:extLst>
            <a:ext uri="{FF2B5EF4-FFF2-40B4-BE49-F238E27FC236}">
              <a16:creationId xmlns:a16="http://schemas.microsoft.com/office/drawing/2014/main" id="{BE12729E-6426-409C-834C-7965BBB88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750594" y="9132093"/>
          <a:ext cx="1544020" cy="198755"/>
        </a:xfrm>
        <a:prstGeom prst="rect">
          <a:avLst/>
        </a:prstGeom>
      </xdr:spPr>
    </xdr:pic>
    <xdr:clientData/>
  </xdr:oneCellAnchor>
  <xdr:oneCellAnchor>
    <xdr:from>
      <xdr:col>1</xdr:col>
      <xdr:colOff>609600</xdr:colOff>
      <xdr:row>29</xdr:row>
      <xdr:rowOff>71967</xdr:rowOff>
    </xdr:from>
    <xdr:ext cx="972056" cy="249766"/>
    <xdr:pic>
      <xdr:nvPicPr>
        <xdr:cNvPr id="34" name="Picture 4">
          <a:extLst>
            <a:ext uri="{FF2B5EF4-FFF2-40B4-BE49-F238E27FC236}">
              <a16:creationId xmlns:a16="http://schemas.microsoft.com/office/drawing/2014/main" id="{753267AE-758B-48CA-B6CE-3B0BCC8C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9194" y="10251811"/>
          <a:ext cx="972056" cy="249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409575</xdr:colOff>
      <xdr:row>15</xdr:row>
      <xdr:rowOff>87842</xdr:rowOff>
    </xdr:from>
    <xdr:ext cx="1552575" cy="312670"/>
    <xdr:pic>
      <xdr:nvPicPr>
        <xdr:cNvPr id="35" name="Immagine 34">
          <a:extLst>
            <a:ext uri="{FF2B5EF4-FFF2-40B4-BE49-F238E27FC236}">
              <a16:creationId xmlns:a16="http://schemas.microsoft.com/office/drawing/2014/main" id="{FE878BE5-A043-46AC-93C4-0D172DB472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4779169" y="5707592"/>
          <a:ext cx="1552575" cy="312670"/>
        </a:xfrm>
        <a:prstGeom prst="rect">
          <a:avLst/>
        </a:prstGeom>
      </xdr:spPr>
    </xdr:pic>
    <xdr:clientData/>
  </xdr:oneCellAnchor>
  <xdr:oneCellAnchor>
    <xdr:from>
      <xdr:col>1</xdr:col>
      <xdr:colOff>742951</xdr:colOff>
      <xdr:row>30</xdr:row>
      <xdr:rowOff>9526</xdr:rowOff>
    </xdr:from>
    <xdr:ext cx="742949" cy="427778"/>
    <xdr:pic>
      <xdr:nvPicPr>
        <xdr:cNvPr id="36" name="Immagine 35">
          <a:extLst>
            <a:ext uri="{FF2B5EF4-FFF2-40B4-BE49-F238E27FC236}">
              <a16:creationId xmlns:a16="http://schemas.microsoft.com/office/drawing/2014/main" id="{AC33FFB7-6099-4A8C-977B-F0A9FC471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2545" y="10594182"/>
          <a:ext cx="742949" cy="427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647700</xdr:colOff>
      <xdr:row>31</xdr:row>
      <xdr:rowOff>47625</xdr:rowOff>
    </xdr:from>
    <xdr:ext cx="1240615" cy="465878"/>
    <xdr:pic>
      <xdr:nvPicPr>
        <xdr:cNvPr id="37" name="Immagine 36">
          <a:extLst>
            <a:ext uri="{FF2B5EF4-FFF2-40B4-BE49-F238E27FC236}">
              <a16:creationId xmlns:a16="http://schemas.microsoft.com/office/drawing/2014/main" id="{93F764FD-A9A0-44B4-834B-1C39BC079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7294" y="11108531"/>
          <a:ext cx="1240615" cy="46587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244929</xdr:colOff>
      <xdr:row>11</xdr:row>
      <xdr:rowOff>54428</xdr:rowOff>
    </xdr:from>
    <xdr:to>
      <xdr:col>1</xdr:col>
      <xdr:colOff>1732190</xdr:colOff>
      <xdr:row>11</xdr:row>
      <xdr:rowOff>475966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6A50336F-AF5A-4E73-8A24-53AC250F3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4523" y="3769178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8</xdr:row>
      <xdr:rowOff>38100</xdr:rowOff>
    </xdr:from>
    <xdr:to>
      <xdr:col>1</xdr:col>
      <xdr:colOff>1733255</xdr:colOff>
      <xdr:row>8</xdr:row>
      <xdr:rowOff>342316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DDA2108-260F-47AE-8893-09787FE99C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7534275" y="2143125"/>
          <a:ext cx="139988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15854DFC-D114-436D-A2A2-5E596E90C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991475" y="2610523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438151</xdr:colOff>
      <xdr:row>13</xdr:row>
      <xdr:rowOff>115676</xdr:rowOff>
    </xdr:from>
    <xdr:to>
      <xdr:col>1</xdr:col>
      <xdr:colOff>1543051</xdr:colOff>
      <xdr:row>13</xdr:row>
      <xdr:rowOff>439420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CC1C8B2F-311C-4789-93F2-BE4AD1B25F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7639051" y="4201901"/>
          <a:ext cx="1104900" cy="32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12</xdr:row>
      <xdr:rowOff>57150</xdr:rowOff>
    </xdr:from>
    <xdr:to>
      <xdr:col>1</xdr:col>
      <xdr:colOff>1353527</xdr:colOff>
      <xdr:row>12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CE365AE-B7EB-4CF8-933E-C1D0457B1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7886700" y="3648075"/>
          <a:ext cx="667727" cy="383530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10</xdr:row>
      <xdr:rowOff>104775</xdr:rowOff>
    </xdr:from>
    <xdr:to>
      <xdr:col>1</xdr:col>
      <xdr:colOff>1697932</xdr:colOff>
      <xdr:row>10</xdr:row>
      <xdr:rowOff>399708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656EC3-753F-419F-911C-A07919BAB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4686300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498475</xdr:colOff>
      <xdr:row>14</xdr:row>
      <xdr:rowOff>62442</xdr:rowOff>
    </xdr:from>
    <xdr:to>
      <xdr:col>1</xdr:col>
      <xdr:colOff>1698255</xdr:colOff>
      <xdr:row>14</xdr:row>
      <xdr:rowOff>417796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2E1370D5-FC18-49BB-AF2C-817BDBFFE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7699375" y="5139267"/>
          <a:ext cx="1199780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16</xdr:row>
      <xdr:rowOff>19050</xdr:rowOff>
    </xdr:from>
    <xdr:to>
      <xdr:col>1</xdr:col>
      <xdr:colOff>1731646</xdr:colOff>
      <xdr:row>16</xdr:row>
      <xdr:rowOff>477039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0D2BC25-0BC6-4B98-9DC5-B53682C3F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7610476" y="5591175"/>
          <a:ext cx="1322070" cy="457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20</xdr:row>
      <xdr:rowOff>19050</xdr:rowOff>
    </xdr:from>
    <xdr:to>
      <xdr:col>1</xdr:col>
      <xdr:colOff>1424940</xdr:colOff>
      <xdr:row>21</xdr:row>
      <xdr:rowOff>54503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71BA0EB1-4B70-4D80-B5CC-91A5124CB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1" y="7096125"/>
          <a:ext cx="910589" cy="416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24</xdr:row>
      <xdr:rowOff>0</xdr:rowOff>
    </xdr:from>
    <xdr:to>
      <xdr:col>1</xdr:col>
      <xdr:colOff>1692876</xdr:colOff>
      <xdr:row>24</xdr:row>
      <xdr:rowOff>284365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1A954691-09DE-40AF-BA64-A82D2EA15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2035" t="36401" r="10772" b="35090"/>
        <a:stretch/>
      </xdr:blipFill>
      <xdr:spPr>
        <a:xfrm>
          <a:off x="7686675" y="7991475"/>
          <a:ext cx="1207101" cy="29579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23</xdr:row>
      <xdr:rowOff>28575</xdr:rowOff>
    </xdr:from>
    <xdr:to>
      <xdr:col>1</xdr:col>
      <xdr:colOff>1470378</xdr:colOff>
      <xdr:row>23</xdr:row>
      <xdr:rowOff>362199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D9884CF-A845-45D2-83F5-545F8840D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91450" y="7486650"/>
          <a:ext cx="879828" cy="333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391584</xdr:colOff>
      <xdr:row>24</xdr:row>
      <xdr:rowOff>53975</xdr:rowOff>
    </xdr:from>
    <xdr:to>
      <xdr:col>1</xdr:col>
      <xdr:colOff>2039030</xdr:colOff>
      <xdr:row>24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7A8AFBCF-21AE-4408-9961-6C82F142B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2484" y="8493125"/>
          <a:ext cx="164744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25</xdr:row>
      <xdr:rowOff>47625</xdr:rowOff>
    </xdr:from>
    <xdr:to>
      <xdr:col>1</xdr:col>
      <xdr:colOff>1925020</xdr:colOff>
      <xdr:row>25</xdr:row>
      <xdr:rowOff>245901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0651076C-1757-4D0B-B5ED-3F440086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581900" y="8905875"/>
          <a:ext cx="1544020" cy="198276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29</xdr:row>
      <xdr:rowOff>63500</xdr:rowOff>
    </xdr:from>
    <xdr:to>
      <xdr:col>1</xdr:col>
      <xdr:colOff>1581656</xdr:colOff>
      <xdr:row>29</xdr:row>
      <xdr:rowOff>323427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5A30921C-2AF5-46CB-A826-65FA3A0BB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9864725"/>
          <a:ext cx="972056" cy="259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358775</xdr:colOff>
      <xdr:row>15</xdr:row>
      <xdr:rowOff>79375</xdr:rowOff>
    </xdr:from>
    <xdr:to>
      <xdr:col>1</xdr:col>
      <xdr:colOff>1920875</xdr:colOff>
      <xdr:row>15</xdr:row>
      <xdr:rowOff>401782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44B3ABF0-C687-4359-9CAA-61E99360A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9961" t="37905" r="9102" b="38989"/>
        <a:stretch/>
      </xdr:blipFill>
      <xdr:spPr>
        <a:xfrm>
          <a:off x="7559675" y="10328275"/>
          <a:ext cx="1562100" cy="322407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441246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29F67C5-6513-41DD-9890-C50A53A21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1" y="10687051"/>
          <a:ext cx="742949" cy="43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1771650</xdr:colOff>
      <xdr:row>31</xdr:row>
      <xdr:rowOff>475948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533D34AA-26EA-430C-8EA2-2E804C0B7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1220450"/>
          <a:ext cx="1123950" cy="4283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25400</xdr:colOff>
      <xdr:row>0</xdr:row>
      <xdr:rowOff>108373</xdr:rowOff>
    </xdr:from>
    <xdr:to>
      <xdr:col>1</xdr:col>
      <xdr:colOff>1693334</xdr:colOff>
      <xdr:row>2</xdr:row>
      <xdr:rowOff>303550</xdr:rowOff>
    </xdr:to>
    <xdr:pic>
      <xdr:nvPicPr>
        <xdr:cNvPr id="20" name="Immagine 1">
          <a:extLst>
            <a:ext uri="{FF2B5EF4-FFF2-40B4-BE49-F238E27FC236}">
              <a16:creationId xmlns:a16="http://schemas.microsoft.com/office/drawing/2014/main" id="{C738D855-CC21-4033-AE5F-74AF86AEC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108373"/>
          <a:ext cx="1667934" cy="547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485775</xdr:colOff>
      <xdr:row>22</xdr:row>
      <xdr:rowOff>28575</xdr:rowOff>
    </xdr:from>
    <xdr:ext cx="1207101" cy="295795"/>
    <xdr:pic>
      <xdr:nvPicPr>
        <xdr:cNvPr id="21" name="Immagine 20">
          <a:extLst>
            <a:ext uri="{FF2B5EF4-FFF2-40B4-BE49-F238E27FC236}">
              <a16:creationId xmlns:a16="http://schemas.microsoft.com/office/drawing/2014/main" id="{8855A6F3-5F30-4503-AF18-BA51BE6DA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2035" t="36401" r="10772" b="35090"/>
        <a:stretch/>
      </xdr:blipFill>
      <xdr:spPr>
        <a:xfrm>
          <a:off x="4510088" y="8410575"/>
          <a:ext cx="1207101" cy="295795"/>
        </a:xfrm>
        <a:prstGeom prst="rect">
          <a:avLst/>
        </a:prstGeom>
      </xdr:spPr>
    </xdr:pic>
    <xdr:clientData/>
  </xdr:oneCellAnchor>
  <xdr:twoCellAnchor editAs="oneCell">
    <xdr:from>
      <xdr:col>1</xdr:col>
      <xdr:colOff>400050</xdr:colOff>
      <xdr:row>21</xdr:row>
      <xdr:rowOff>47625</xdr:rowOff>
    </xdr:from>
    <xdr:to>
      <xdr:col>1</xdr:col>
      <xdr:colOff>1562100</xdr:colOff>
      <xdr:row>22</xdr:row>
      <xdr:rowOff>53985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9C14FBC2-A510-49DE-B6E1-FD2DA6B5E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7038975"/>
          <a:ext cx="1162050" cy="444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202406</xdr:colOff>
      <xdr:row>11</xdr:row>
      <xdr:rowOff>47625</xdr:rowOff>
    </xdr:from>
    <xdr:to>
      <xdr:col>1</xdr:col>
      <xdr:colOff>1689667</xdr:colOff>
      <xdr:row>11</xdr:row>
      <xdr:rowOff>469163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8D132673-218C-4188-A362-09358DB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031" y="3655219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333375</xdr:colOff>
      <xdr:row>8</xdr:row>
      <xdr:rowOff>38100</xdr:rowOff>
    </xdr:from>
    <xdr:ext cx="1399880" cy="304216"/>
    <xdr:pic>
      <xdr:nvPicPr>
        <xdr:cNvPr id="3" name="Immagine 2">
          <a:extLst>
            <a:ext uri="{FF2B5EF4-FFF2-40B4-BE49-F238E27FC236}">
              <a16:creationId xmlns:a16="http://schemas.microsoft.com/office/drawing/2014/main" id="{E4B857B6-67E3-4EAB-8B47-ED1B3F0AED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4572000" y="2145506"/>
          <a:ext cx="1399880" cy="3042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790575</xdr:colOff>
      <xdr:row>9</xdr:row>
      <xdr:rowOff>10198</xdr:rowOff>
    </xdr:from>
    <xdr:ext cx="596265" cy="465608"/>
    <xdr:pic>
      <xdr:nvPicPr>
        <xdr:cNvPr id="23" name="Picture 5">
          <a:extLst>
            <a:ext uri="{FF2B5EF4-FFF2-40B4-BE49-F238E27FC236}">
              <a16:creationId xmlns:a16="http://schemas.microsoft.com/office/drawing/2014/main" id="{9B3DD91D-F340-403E-BD88-B0A74DE299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5029200" y="2617667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438151</xdr:colOff>
      <xdr:row>13</xdr:row>
      <xdr:rowOff>115676</xdr:rowOff>
    </xdr:from>
    <xdr:ext cx="1104900" cy="323744"/>
    <xdr:pic>
      <xdr:nvPicPr>
        <xdr:cNvPr id="24" name="Picture 7">
          <a:extLst>
            <a:ext uri="{FF2B5EF4-FFF2-40B4-BE49-F238E27FC236}">
              <a16:creationId xmlns:a16="http://schemas.microsoft.com/office/drawing/2014/main" id="{20A42940-5E13-41CF-B668-E1603BF0D6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676776" y="4723395"/>
          <a:ext cx="1104900" cy="32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685800</xdr:colOff>
      <xdr:row>12</xdr:row>
      <xdr:rowOff>57150</xdr:rowOff>
    </xdr:from>
    <xdr:ext cx="667727" cy="383530"/>
    <xdr:pic>
      <xdr:nvPicPr>
        <xdr:cNvPr id="25" name="Immagine 24">
          <a:extLst>
            <a:ext uri="{FF2B5EF4-FFF2-40B4-BE49-F238E27FC236}">
              <a16:creationId xmlns:a16="http://schemas.microsoft.com/office/drawing/2014/main" id="{729E907C-0682-429A-92EA-9FA96B76F0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4924425" y="4164806"/>
          <a:ext cx="667727" cy="383530"/>
        </a:xfrm>
        <a:prstGeom prst="rect">
          <a:avLst/>
        </a:prstGeom>
      </xdr:spPr>
    </xdr:pic>
    <xdr:clientData/>
  </xdr:oneCellAnchor>
  <xdr:oneCellAnchor>
    <xdr:from>
      <xdr:col>1</xdr:col>
      <xdr:colOff>409575</xdr:colOff>
      <xdr:row>10</xdr:row>
      <xdr:rowOff>104775</xdr:rowOff>
    </xdr:from>
    <xdr:ext cx="1288357" cy="294933"/>
    <xdr:pic>
      <xdr:nvPicPr>
        <xdr:cNvPr id="26" name="Picture 6">
          <a:extLst>
            <a:ext uri="{FF2B5EF4-FFF2-40B4-BE49-F238E27FC236}">
              <a16:creationId xmlns:a16="http://schemas.microsoft.com/office/drawing/2014/main" id="{3EEA437F-08D3-4EF2-8207-ECB940E6E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3212306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498475</xdr:colOff>
      <xdr:row>14</xdr:row>
      <xdr:rowOff>62442</xdr:rowOff>
    </xdr:from>
    <xdr:ext cx="1199780" cy="355354"/>
    <xdr:pic>
      <xdr:nvPicPr>
        <xdr:cNvPr id="27" name="Immagine 26">
          <a:extLst>
            <a:ext uri="{FF2B5EF4-FFF2-40B4-BE49-F238E27FC236}">
              <a16:creationId xmlns:a16="http://schemas.microsoft.com/office/drawing/2014/main" id="{7818DE4F-5EC5-4BC7-8BD5-16EA672659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4737100" y="5170223"/>
          <a:ext cx="1199780" cy="355354"/>
        </a:xfrm>
        <a:prstGeom prst="rect">
          <a:avLst/>
        </a:prstGeom>
      </xdr:spPr>
    </xdr:pic>
    <xdr:clientData/>
  </xdr:oneCellAnchor>
  <xdr:oneCellAnchor>
    <xdr:from>
      <xdr:col>1</xdr:col>
      <xdr:colOff>409576</xdr:colOff>
      <xdr:row>16</xdr:row>
      <xdr:rowOff>19050</xdr:rowOff>
    </xdr:from>
    <xdr:ext cx="1322070" cy="457989"/>
    <xdr:pic>
      <xdr:nvPicPr>
        <xdr:cNvPr id="28" name="Picture 8">
          <a:extLst>
            <a:ext uri="{FF2B5EF4-FFF2-40B4-BE49-F238E27FC236}">
              <a16:creationId xmlns:a16="http://schemas.microsoft.com/office/drawing/2014/main" id="{86948131-154B-4698-B79E-6821FF514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648201" y="6055519"/>
          <a:ext cx="1322070" cy="457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514351</xdr:colOff>
      <xdr:row>20</xdr:row>
      <xdr:rowOff>19050</xdr:rowOff>
    </xdr:from>
    <xdr:ext cx="910589" cy="416453"/>
    <xdr:pic>
      <xdr:nvPicPr>
        <xdr:cNvPr id="29" name="Picture 3">
          <a:extLst>
            <a:ext uri="{FF2B5EF4-FFF2-40B4-BE49-F238E27FC236}">
              <a16:creationId xmlns:a16="http://schemas.microsoft.com/office/drawing/2014/main" id="{5E307BEF-7BC8-4ADF-91C8-C0F4AA9A8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6" y="7127081"/>
          <a:ext cx="910589" cy="416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485775</xdr:colOff>
      <xdr:row>24</xdr:row>
      <xdr:rowOff>0</xdr:rowOff>
    </xdr:from>
    <xdr:ext cx="1207101" cy="284365"/>
    <xdr:pic>
      <xdr:nvPicPr>
        <xdr:cNvPr id="30" name="Immagine 29">
          <a:extLst>
            <a:ext uri="{FF2B5EF4-FFF2-40B4-BE49-F238E27FC236}">
              <a16:creationId xmlns:a16="http://schemas.microsoft.com/office/drawing/2014/main" id="{E3850467-8D39-4597-83E2-D43845EB99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2035" t="36401" r="10772" b="35090"/>
        <a:stretch/>
      </xdr:blipFill>
      <xdr:spPr>
        <a:xfrm>
          <a:off x="4724400" y="8905875"/>
          <a:ext cx="1207101" cy="284365"/>
        </a:xfrm>
        <a:prstGeom prst="rect">
          <a:avLst/>
        </a:prstGeom>
      </xdr:spPr>
    </xdr:pic>
    <xdr:clientData/>
  </xdr:oneCellAnchor>
  <xdr:oneCellAnchor>
    <xdr:from>
      <xdr:col>1</xdr:col>
      <xdr:colOff>590550</xdr:colOff>
      <xdr:row>23</xdr:row>
      <xdr:rowOff>28575</xdr:rowOff>
    </xdr:from>
    <xdr:ext cx="879828" cy="333624"/>
    <xdr:pic>
      <xdr:nvPicPr>
        <xdr:cNvPr id="31" name="Immagine 30">
          <a:extLst>
            <a:ext uri="{FF2B5EF4-FFF2-40B4-BE49-F238E27FC236}">
              <a16:creationId xmlns:a16="http://schemas.microsoft.com/office/drawing/2014/main" id="{D7321AE6-73B9-4652-A23A-41785B6DA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29175" y="8434388"/>
          <a:ext cx="879828" cy="3336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391584</xdr:colOff>
      <xdr:row>24</xdr:row>
      <xdr:rowOff>53975</xdr:rowOff>
    </xdr:from>
    <xdr:ext cx="1647446" cy="309126"/>
    <xdr:pic>
      <xdr:nvPicPr>
        <xdr:cNvPr id="32" name="Picture 9">
          <a:extLst>
            <a:ext uri="{FF2B5EF4-FFF2-40B4-BE49-F238E27FC236}">
              <a16:creationId xmlns:a16="http://schemas.microsoft.com/office/drawing/2014/main" id="{4701071F-55F3-48AB-B06F-3DDE419C0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0209" y="8959850"/>
          <a:ext cx="164744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381000</xdr:colOff>
      <xdr:row>25</xdr:row>
      <xdr:rowOff>47625</xdr:rowOff>
    </xdr:from>
    <xdr:ext cx="1544020" cy="198276"/>
    <xdr:pic>
      <xdr:nvPicPr>
        <xdr:cNvPr id="33" name="Immagine 32">
          <a:extLst>
            <a:ext uri="{FF2B5EF4-FFF2-40B4-BE49-F238E27FC236}">
              <a16:creationId xmlns:a16="http://schemas.microsoft.com/office/drawing/2014/main" id="{2E040949-0F5A-4968-8DDB-F0BA0D9AF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619625" y="9370219"/>
          <a:ext cx="1544020" cy="198276"/>
        </a:xfrm>
        <a:prstGeom prst="rect">
          <a:avLst/>
        </a:prstGeom>
      </xdr:spPr>
    </xdr:pic>
    <xdr:clientData/>
  </xdr:oneCellAnchor>
  <xdr:oneCellAnchor>
    <xdr:from>
      <xdr:col>1</xdr:col>
      <xdr:colOff>609600</xdr:colOff>
      <xdr:row>29</xdr:row>
      <xdr:rowOff>63500</xdr:rowOff>
    </xdr:from>
    <xdr:ext cx="972056" cy="259927"/>
    <xdr:pic>
      <xdr:nvPicPr>
        <xdr:cNvPr id="34" name="Picture 4">
          <a:extLst>
            <a:ext uri="{FF2B5EF4-FFF2-40B4-BE49-F238E27FC236}">
              <a16:creationId xmlns:a16="http://schemas.microsoft.com/office/drawing/2014/main" id="{6C70F0EF-9199-4DEA-8781-791F055D9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0326688"/>
          <a:ext cx="972056" cy="259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358775</xdr:colOff>
      <xdr:row>15</xdr:row>
      <xdr:rowOff>79375</xdr:rowOff>
    </xdr:from>
    <xdr:ext cx="1562100" cy="322407"/>
    <xdr:pic>
      <xdr:nvPicPr>
        <xdr:cNvPr id="35" name="Immagine 34">
          <a:extLst>
            <a:ext uri="{FF2B5EF4-FFF2-40B4-BE49-F238E27FC236}">
              <a16:creationId xmlns:a16="http://schemas.microsoft.com/office/drawing/2014/main" id="{D15BD9D2-6138-4709-9F46-C70274F63A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9961" t="37905" r="9102" b="38989"/>
        <a:stretch/>
      </xdr:blipFill>
      <xdr:spPr>
        <a:xfrm>
          <a:off x="4597400" y="5687219"/>
          <a:ext cx="1562100" cy="322407"/>
        </a:xfrm>
        <a:prstGeom prst="rect">
          <a:avLst/>
        </a:prstGeom>
      </xdr:spPr>
    </xdr:pic>
    <xdr:clientData/>
  </xdr:oneCellAnchor>
  <xdr:oneCellAnchor>
    <xdr:from>
      <xdr:col>1</xdr:col>
      <xdr:colOff>742951</xdr:colOff>
      <xdr:row>30</xdr:row>
      <xdr:rowOff>9526</xdr:rowOff>
    </xdr:from>
    <xdr:ext cx="742949" cy="431720"/>
    <xdr:pic>
      <xdr:nvPicPr>
        <xdr:cNvPr id="36" name="Immagine 35">
          <a:extLst>
            <a:ext uri="{FF2B5EF4-FFF2-40B4-BE49-F238E27FC236}">
              <a16:creationId xmlns:a16="http://schemas.microsoft.com/office/drawing/2014/main" id="{B8B30015-243B-470E-BCD6-D29279920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6" y="10725151"/>
          <a:ext cx="742949" cy="43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647700</xdr:colOff>
      <xdr:row>31</xdr:row>
      <xdr:rowOff>47625</xdr:rowOff>
    </xdr:from>
    <xdr:ext cx="1123950" cy="428323"/>
    <xdr:pic>
      <xdr:nvPicPr>
        <xdr:cNvPr id="37" name="Immagine 36">
          <a:extLst>
            <a:ext uri="{FF2B5EF4-FFF2-40B4-BE49-F238E27FC236}">
              <a16:creationId xmlns:a16="http://schemas.microsoft.com/office/drawing/2014/main" id="{26F998A8-AA1A-4426-BCAA-204BCCA64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11263313"/>
          <a:ext cx="1123950" cy="42832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485775</xdr:colOff>
      <xdr:row>22</xdr:row>
      <xdr:rowOff>28575</xdr:rowOff>
    </xdr:from>
    <xdr:ext cx="1207101" cy="295795"/>
    <xdr:pic>
      <xdr:nvPicPr>
        <xdr:cNvPr id="38" name="Immagine 37">
          <a:extLst>
            <a:ext uri="{FF2B5EF4-FFF2-40B4-BE49-F238E27FC236}">
              <a16:creationId xmlns:a16="http://schemas.microsoft.com/office/drawing/2014/main" id="{CCC3F1E8-5706-4800-B8D6-12FC6465BE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2035" t="36401" r="10772" b="35090"/>
        <a:stretch/>
      </xdr:blipFill>
      <xdr:spPr>
        <a:xfrm>
          <a:off x="4724400" y="7958138"/>
          <a:ext cx="1207101" cy="295795"/>
        </a:xfrm>
        <a:prstGeom prst="rect">
          <a:avLst/>
        </a:prstGeom>
      </xdr:spPr>
    </xdr:pic>
    <xdr:clientData/>
  </xdr:oneCellAnchor>
  <xdr:oneCellAnchor>
    <xdr:from>
      <xdr:col>1</xdr:col>
      <xdr:colOff>400050</xdr:colOff>
      <xdr:row>21</xdr:row>
      <xdr:rowOff>47625</xdr:rowOff>
    </xdr:from>
    <xdr:ext cx="1162050" cy="446892"/>
    <xdr:pic>
      <xdr:nvPicPr>
        <xdr:cNvPr id="39" name="Picture 2">
          <a:extLst>
            <a:ext uri="{FF2B5EF4-FFF2-40B4-BE49-F238E27FC236}">
              <a16:creationId xmlns:a16="http://schemas.microsoft.com/office/drawing/2014/main" id="{10130703-05B4-40D8-8E93-7F5CA52DD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5" y="7536656"/>
          <a:ext cx="1162050" cy="446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202406</xdr:colOff>
      <xdr:row>11</xdr:row>
      <xdr:rowOff>47625</xdr:rowOff>
    </xdr:from>
    <xdr:to>
      <xdr:col>1</xdr:col>
      <xdr:colOff>1689667</xdr:colOff>
      <xdr:row>11</xdr:row>
      <xdr:rowOff>469163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8F989246-13CA-4A79-9F92-D14198708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031" y="3655219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443442</xdr:colOff>
      <xdr:row>8</xdr:row>
      <xdr:rowOff>105834</xdr:rowOff>
    </xdr:from>
    <xdr:to>
      <xdr:col>1</xdr:col>
      <xdr:colOff>1847132</xdr:colOff>
      <xdr:row>8</xdr:row>
      <xdr:rowOff>402430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4933AE61-FC7E-4303-ACD7-01553908E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6916632" y="2113704"/>
          <a:ext cx="1407500" cy="298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1390650</xdr:colOff>
      <xdr:row>9</xdr:row>
      <xdr:rowOff>479616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CB1CBF9B-89BD-41C0-B95E-A78A42E0A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265670" y="2517178"/>
          <a:ext cx="601980" cy="467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412750</xdr:colOff>
      <xdr:row>13</xdr:row>
      <xdr:rowOff>39476</xdr:rowOff>
    </xdr:from>
    <xdr:to>
      <xdr:col>1</xdr:col>
      <xdr:colOff>1697725</xdr:colOff>
      <xdr:row>13</xdr:row>
      <xdr:rowOff>403437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186B9274-2881-4794-A3E5-4727630243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6887845" y="3982826"/>
          <a:ext cx="1286880" cy="363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12</xdr:row>
      <xdr:rowOff>57150</xdr:rowOff>
    </xdr:from>
    <xdr:to>
      <xdr:col>1</xdr:col>
      <xdr:colOff>1349717</xdr:colOff>
      <xdr:row>12</xdr:row>
      <xdr:rowOff>436870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54931D8F-ED58-49CD-BA12-7B54D6127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7162800" y="3549015"/>
          <a:ext cx="663917" cy="383530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10</xdr:row>
      <xdr:rowOff>96309</xdr:rowOff>
    </xdr:from>
    <xdr:to>
      <xdr:col>1</xdr:col>
      <xdr:colOff>1737302</xdr:colOff>
      <xdr:row>10</xdr:row>
      <xdr:rowOff>400767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6C821C-F378-4326-8779-B62805A0E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7375" y="4502574"/>
          <a:ext cx="1276927" cy="308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532341</xdr:colOff>
      <xdr:row>14</xdr:row>
      <xdr:rowOff>79375</xdr:rowOff>
    </xdr:from>
    <xdr:to>
      <xdr:col>1</xdr:col>
      <xdr:colOff>1732121</xdr:colOff>
      <xdr:row>14</xdr:row>
      <xdr:rowOff>438539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7FFA126-5FB2-4B33-9315-3C5A0911D9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7009341" y="4984750"/>
          <a:ext cx="1199780" cy="359164"/>
        </a:xfrm>
        <a:prstGeom prst="rect">
          <a:avLst/>
        </a:prstGeom>
      </xdr:spPr>
    </xdr:pic>
    <xdr:clientData/>
  </xdr:twoCellAnchor>
  <xdr:twoCellAnchor editAs="oneCell">
    <xdr:from>
      <xdr:col>1</xdr:col>
      <xdr:colOff>418042</xdr:colOff>
      <xdr:row>16</xdr:row>
      <xdr:rowOff>61384</xdr:rowOff>
    </xdr:from>
    <xdr:to>
      <xdr:col>1</xdr:col>
      <xdr:colOff>1736302</xdr:colOff>
      <xdr:row>16</xdr:row>
      <xdr:rowOff>478790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32A7177-9BAD-404D-8594-F3EA5A444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6895042" y="5458249"/>
          <a:ext cx="1318260" cy="421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20</xdr:row>
      <xdr:rowOff>19050</xdr:rowOff>
    </xdr:from>
    <xdr:to>
      <xdr:col>1</xdr:col>
      <xdr:colOff>1428750</xdr:colOff>
      <xdr:row>21</xdr:row>
      <xdr:rowOff>3069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E1664B27-635F-4018-88BD-AB6512C86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541" y="6454140"/>
          <a:ext cx="918209" cy="425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541867</xdr:colOff>
      <xdr:row>21</xdr:row>
      <xdr:rowOff>37042</xdr:rowOff>
    </xdr:from>
    <xdr:to>
      <xdr:col>1</xdr:col>
      <xdr:colOff>1694392</xdr:colOff>
      <xdr:row>22</xdr:row>
      <xdr:rowOff>34514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B69CEC3A-3E62-4AEB-A2E5-6F2875DAF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0772" y="6914092"/>
          <a:ext cx="1150620" cy="435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22</xdr:row>
      <xdr:rowOff>28575</xdr:rowOff>
    </xdr:from>
    <xdr:to>
      <xdr:col>1</xdr:col>
      <xdr:colOff>1696686</xdr:colOff>
      <xdr:row>22</xdr:row>
      <xdr:rowOff>320560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EE212F42-225B-4084-B1FB-C2A60B9F14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6960870" y="7341870"/>
          <a:ext cx="1212816" cy="293890"/>
        </a:xfrm>
        <a:prstGeom prst="rect">
          <a:avLst/>
        </a:prstGeom>
      </xdr:spPr>
    </xdr:pic>
    <xdr:clientData/>
  </xdr:twoCellAnchor>
  <xdr:twoCellAnchor editAs="oneCell">
    <xdr:from>
      <xdr:col>1</xdr:col>
      <xdr:colOff>649816</xdr:colOff>
      <xdr:row>23</xdr:row>
      <xdr:rowOff>20108</xdr:rowOff>
    </xdr:from>
    <xdr:to>
      <xdr:col>1</xdr:col>
      <xdr:colOff>1541074</xdr:colOff>
      <xdr:row>24</xdr:row>
      <xdr:rowOff>20357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7B4993A9-7948-4882-95C6-6F86048F5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26816" y="7693448"/>
          <a:ext cx="891258" cy="3469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374650</xdr:colOff>
      <xdr:row>24</xdr:row>
      <xdr:rowOff>53975</xdr:rowOff>
    </xdr:from>
    <xdr:to>
      <xdr:col>1</xdr:col>
      <xdr:colOff>2003046</xdr:colOff>
      <xdr:row>24</xdr:row>
      <xdr:rowOff>359291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9A277291-9A1D-498D-941D-F70F9DBFB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9745" y="8077835"/>
          <a:ext cx="1630301" cy="301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25</xdr:row>
      <xdr:rowOff>47624</xdr:rowOff>
    </xdr:from>
    <xdr:to>
      <xdr:col>1</xdr:col>
      <xdr:colOff>1921210</xdr:colOff>
      <xdr:row>25</xdr:row>
      <xdr:rowOff>250189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FDA84EAC-6CB1-45F4-A253-5EDF5D6D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58000" y="8450579"/>
          <a:ext cx="1540210" cy="20066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29</xdr:row>
      <xdr:rowOff>71967</xdr:rowOff>
    </xdr:from>
    <xdr:to>
      <xdr:col>1</xdr:col>
      <xdr:colOff>1577846</xdr:colOff>
      <xdr:row>29</xdr:row>
      <xdr:rowOff>325543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5FF52ECB-E64C-4332-87FA-29BC9DA17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9547437"/>
          <a:ext cx="968246" cy="255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445294</xdr:colOff>
      <xdr:row>15</xdr:row>
      <xdr:rowOff>87842</xdr:rowOff>
    </xdr:from>
    <xdr:to>
      <xdr:col>1</xdr:col>
      <xdr:colOff>1994059</xdr:colOff>
      <xdr:row>15</xdr:row>
      <xdr:rowOff>396702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BA7ED29A-8BC0-4528-967D-4454ABAEC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4421982" y="5707592"/>
          <a:ext cx="1548765" cy="30886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441114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B0A6883-86F6-4C40-ACA7-6FB2898BC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141" y="10336531"/>
          <a:ext cx="746759" cy="429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1884505</xdr:colOff>
      <xdr:row>31</xdr:row>
      <xdr:rowOff>517313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E9AA05E2-3A12-40A8-948F-C4B5FFF1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0850880"/>
          <a:ext cx="1236805" cy="4677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84666</xdr:colOff>
      <xdr:row>0</xdr:row>
      <xdr:rowOff>76201</xdr:rowOff>
    </xdr:from>
    <xdr:to>
      <xdr:col>1</xdr:col>
      <xdr:colOff>1752600</xdr:colOff>
      <xdr:row>3</xdr:row>
      <xdr:rowOff>2138</xdr:rowOff>
    </xdr:to>
    <xdr:pic>
      <xdr:nvPicPr>
        <xdr:cNvPr id="20" name="Immagine 1">
          <a:extLst>
            <a:ext uri="{FF2B5EF4-FFF2-40B4-BE49-F238E27FC236}">
              <a16:creationId xmlns:a16="http://schemas.microsoft.com/office/drawing/2014/main" id="{9267A35A-E98B-42E4-9218-F46675F2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3571" y="76201"/>
          <a:ext cx="1666029" cy="545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345281</xdr:colOff>
      <xdr:row>11</xdr:row>
      <xdr:rowOff>59532</xdr:rowOff>
    </xdr:from>
    <xdr:to>
      <xdr:col>1</xdr:col>
      <xdr:colOff>1832542</xdr:colOff>
      <xdr:row>11</xdr:row>
      <xdr:rowOff>481070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8D5E337A-B055-4021-AFA2-1AE675276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1969" y="3774282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443442</xdr:colOff>
      <xdr:row>8</xdr:row>
      <xdr:rowOff>105834</xdr:rowOff>
    </xdr:from>
    <xdr:ext cx="1403690" cy="296596"/>
    <xdr:pic>
      <xdr:nvPicPr>
        <xdr:cNvPr id="3" name="Immagine 2">
          <a:extLst>
            <a:ext uri="{FF2B5EF4-FFF2-40B4-BE49-F238E27FC236}">
              <a16:creationId xmlns:a16="http://schemas.microsoft.com/office/drawing/2014/main" id="{4C1F1613-3CB3-4AB6-B21D-1F184CD193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4420130" y="2320397"/>
          <a:ext cx="1403690" cy="29659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790575</xdr:colOff>
      <xdr:row>9</xdr:row>
      <xdr:rowOff>10198</xdr:rowOff>
    </xdr:from>
    <xdr:ext cx="600075" cy="469418"/>
    <xdr:pic>
      <xdr:nvPicPr>
        <xdr:cNvPr id="22" name="Picture 5">
          <a:extLst>
            <a:ext uri="{FF2B5EF4-FFF2-40B4-BE49-F238E27FC236}">
              <a16:creationId xmlns:a16="http://schemas.microsoft.com/office/drawing/2014/main" id="{782B78DE-B24C-49F7-BA0D-A3AF4138A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4767263" y="2724823"/>
          <a:ext cx="600075" cy="4694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412750</xdr:colOff>
      <xdr:row>13</xdr:row>
      <xdr:rowOff>39476</xdr:rowOff>
    </xdr:from>
    <xdr:ext cx="1284975" cy="363961"/>
    <xdr:pic>
      <xdr:nvPicPr>
        <xdr:cNvPr id="23" name="Picture 7">
          <a:extLst>
            <a:ext uri="{FF2B5EF4-FFF2-40B4-BE49-F238E27FC236}">
              <a16:creationId xmlns:a16="http://schemas.microsoft.com/office/drawing/2014/main" id="{F3A508D1-EA44-4181-94E9-D06D381713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389438" y="4706726"/>
          <a:ext cx="1284975" cy="363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685800</xdr:colOff>
      <xdr:row>12</xdr:row>
      <xdr:rowOff>57150</xdr:rowOff>
    </xdr:from>
    <xdr:ext cx="663917" cy="379720"/>
    <xdr:pic>
      <xdr:nvPicPr>
        <xdr:cNvPr id="24" name="Immagine 23">
          <a:extLst>
            <a:ext uri="{FF2B5EF4-FFF2-40B4-BE49-F238E27FC236}">
              <a16:creationId xmlns:a16="http://schemas.microsoft.com/office/drawing/2014/main" id="{CC237318-6AF4-4D9B-BF1C-C37CA3246C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734" t="28566" r="14878" b="30475"/>
        <a:stretch/>
      </xdr:blipFill>
      <xdr:spPr>
        <a:xfrm>
          <a:off x="4662488" y="4271963"/>
          <a:ext cx="663917" cy="379720"/>
        </a:xfrm>
        <a:prstGeom prst="rect">
          <a:avLst/>
        </a:prstGeom>
      </xdr:spPr>
    </xdr:pic>
    <xdr:clientData/>
  </xdr:oneCellAnchor>
  <xdr:oneCellAnchor>
    <xdr:from>
      <xdr:col>1</xdr:col>
      <xdr:colOff>460375</xdr:colOff>
      <xdr:row>10</xdr:row>
      <xdr:rowOff>96309</xdr:rowOff>
    </xdr:from>
    <xdr:ext cx="1276927" cy="304458"/>
    <xdr:pic>
      <xdr:nvPicPr>
        <xdr:cNvPr id="25" name="Picture 6">
          <a:extLst>
            <a:ext uri="{FF2B5EF4-FFF2-40B4-BE49-F238E27FC236}">
              <a16:creationId xmlns:a16="http://schemas.microsoft.com/office/drawing/2014/main" id="{A0A3BA15-ED25-4FFA-AED0-2AD7CDABE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7063" y="3310997"/>
          <a:ext cx="1276927" cy="304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532341</xdr:colOff>
      <xdr:row>14</xdr:row>
      <xdr:rowOff>79375</xdr:rowOff>
    </xdr:from>
    <xdr:ext cx="1199780" cy="359164"/>
    <xdr:pic>
      <xdr:nvPicPr>
        <xdr:cNvPr id="26" name="Immagine 25">
          <a:extLst>
            <a:ext uri="{FF2B5EF4-FFF2-40B4-BE49-F238E27FC236}">
              <a16:creationId xmlns:a16="http://schemas.microsoft.com/office/drawing/2014/main" id="{1866B616-8A7C-47D6-8B78-5EE45EB94E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" t="25556" r="-1077" b="33148"/>
        <a:stretch/>
      </xdr:blipFill>
      <xdr:spPr>
        <a:xfrm>
          <a:off x="4509029" y="5199063"/>
          <a:ext cx="1199780" cy="359164"/>
        </a:xfrm>
        <a:prstGeom prst="rect">
          <a:avLst/>
        </a:prstGeom>
      </xdr:spPr>
    </xdr:pic>
    <xdr:clientData/>
  </xdr:oneCellAnchor>
  <xdr:oneCellAnchor>
    <xdr:from>
      <xdr:col>1</xdr:col>
      <xdr:colOff>418042</xdr:colOff>
      <xdr:row>16</xdr:row>
      <xdr:rowOff>61384</xdr:rowOff>
    </xdr:from>
    <xdr:ext cx="1318260" cy="417406"/>
    <xdr:pic>
      <xdr:nvPicPr>
        <xdr:cNvPr id="27" name="Picture 8">
          <a:extLst>
            <a:ext uri="{FF2B5EF4-FFF2-40B4-BE49-F238E27FC236}">
              <a16:creationId xmlns:a16="http://schemas.microsoft.com/office/drawing/2014/main" id="{880967B7-CFAC-48E3-8BB6-EBF139248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394730" y="6109759"/>
          <a:ext cx="1318260" cy="417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514351</xdr:colOff>
      <xdr:row>20</xdr:row>
      <xdr:rowOff>19050</xdr:rowOff>
    </xdr:from>
    <xdr:ext cx="914399" cy="424550"/>
    <xdr:pic>
      <xdr:nvPicPr>
        <xdr:cNvPr id="28" name="Picture 3">
          <a:extLst>
            <a:ext uri="{FF2B5EF4-FFF2-40B4-BE49-F238E27FC236}">
              <a16:creationId xmlns:a16="http://schemas.microsoft.com/office/drawing/2014/main" id="{35B61468-DA6D-4217-91CF-DF087A370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1039" y="7138988"/>
          <a:ext cx="914399" cy="42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541867</xdr:colOff>
      <xdr:row>21</xdr:row>
      <xdr:rowOff>37042</xdr:rowOff>
    </xdr:from>
    <xdr:ext cx="1152525" cy="426097"/>
    <xdr:pic>
      <xdr:nvPicPr>
        <xdr:cNvPr id="29" name="Picture 2">
          <a:extLst>
            <a:ext uri="{FF2B5EF4-FFF2-40B4-BE49-F238E27FC236}">
              <a16:creationId xmlns:a16="http://schemas.microsoft.com/office/drawing/2014/main" id="{81F193C1-C947-4B87-99E5-54FAC68C0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555" y="7597511"/>
          <a:ext cx="1152525" cy="426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485775</xdr:colOff>
      <xdr:row>22</xdr:row>
      <xdr:rowOff>28575</xdr:rowOff>
    </xdr:from>
    <xdr:ext cx="1210911" cy="291985"/>
    <xdr:pic>
      <xdr:nvPicPr>
        <xdr:cNvPr id="30" name="Immagine 29">
          <a:extLst>
            <a:ext uri="{FF2B5EF4-FFF2-40B4-BE49-F238E27FC236}">
              <a16:creationId xmlns:a16="http://schemas.microsoft.com/office/drawing/2014/main" id="{5246B8F4-0049-4811-A446-FFCC430674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4462463" y="8017669"/>
          <a:ext cx="1210911" cy="291985"/>
        </a:xfrm>
        <a:prstGeom prst="rect">
          <a:avLst/>
        </a:prstGeom>
      </xdr:spPr>
    </xdr:pic>
    <xdr:clientData/>
  </xdr:oneCellAnchor>
  <xdr:oneCellAnchor>
    <xdr:from>
      <xdr:col>1</xdr:col>
      <xdr:colOff>649816</xdr:colOff>
      <xdr:row>23</xdr:row>
      <xdr:rowOff>20108</xdr:rowOff>
    </xdr:from>
    <xdr:ext cx="891258" cy="345530"/>
    <xdr:pic>
      <xdr:nvPicPr>
        <xdr:cNvPr id="31" name="Immagine 30">
          <a:extLst>
            <a:ext uri="{FF2B5EF4-FFF2-40B4-BE49-F238E27FC236}">
              <a16:creationId xmlns:a16="http://schemas.microsoft.com/office/drawing/2014/main" id="{41BDCE2E-9083-4CEE-87DC-DBD6BA05B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26504" y="8378296"/>
          <a:ext cx="891258" cy="3455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374650</xdr:colOff>
      <xdr:row>24</xdr:row>
      <xdr:rowOff>53975</xdr:rowOff>
    </xdr:from>
    <xdr:ext cx="1628396" cy="305316"/>
    <xdr:pic>
      <xdr:nvPicPr>
        <xdr:cNvPr id="32" name="Picture 9">
          <a:extLst>
            <a:ext uri="{FF2B5EF4-FFF2-40B4-BE49-F238E27FC236}">
              <a16:creationId xmlns:a16="http://schemas.microsoft.com/office/drawing/2014/main" id="{5BD67199-4BEA-42A8-A14C-03379091C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338" y="8757444"/>
          <a:ext cx="1628396" cy="30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381000</xdr:colOff>
      <xdr:row>25</xdr:row>
      <xdr:rowOff>47624</xdr:rowOff>
    </xdr:from>
    <xdr:ext cx="1540210" cy="202565"/>
    <xdr:pic>
      <xdr:nvPicPr>
        <xdr:cNvPr id="33" name="Immagine 32">
          <a:extLst>
            <a:ext uri="{FF2B5EF4-FFF2-40B4-BE49-F238E27FC236}">
              <a16:creationId xmlns:a16="http://schemas.microsoft.com/office/drawing/2014/main" id="{1A5C7008-FCB3-4A78-A85F-910528BDF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57688" y="9132093"/>
          <a:ext cx="1540210" cy="202565"/>
        </a:xfrm>
        <a:prstGeom prst="rect">
          <a:avLst/>
        </a:prstGeom>
      </xdr:spPr>
    </xdr:pic>
    <xdr:clientData/>
  </xdr:oneCellAnchor>
  <xdr:oneCellAnchor>
    <xdr:from>
      <xdr:col>1</xdr:col>
      <xdr:colOff>609600</xdr:colOff>
      <xdr:row>29</xdr:row>
      <xdr:rowOff>71967</xdr:rowOff>
    </xdr:from>
    <xdr:ext cx="968246" cy="253576"/>
    <xdr:pic>
      <xdr:nvPicPr>
        <xdr:cNvPr id="34" name="Picture 4">
          <a:extLst>
            <a:ext uri="{FF2B5EF4-FFF2-40B4-BE49-F238E27FC236}">
              <a16:creationId xmlns:a16="http://schemas.microsoft.com/office/drawing/2014/main" id="{FFA929A6-3FB9-47A2-9AB2-D5224F92E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6288" y="10251811"/>
          <a:ext cx="968246" cy="253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445294</xdr:colOff>
      <xdr:row>15</xdr:row>
      <xdr:rowOff>87842</xdr:rowOff>
    </xdr:from>
    <xdr:ext cx="1548765" cy="308860"/>
    <xdr:pic>
      <xdr:nvPicPr>
        <xdr:cNvPr id="35" name="Immagine 34">
          <a:extLst>
            <a:ext uri="{FF2B5EF4-FFF2-40B4-BE49-F238E27FC236}">
              <a16:creationId xmlns:a16="http://schemas.microsoft.com/office/drawing/2014/main" id="{236F70E6-FA07-428F-A36C-1FC2C30619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4421982" y="5707592"/>
          <a:ext cx="1548765" cy="308860"/>
        </a:xfrm>
        <a:prstGeom prst="rect">
          <a:avLst/>
        </a:prstGeom>
      </xdr:spPr>
    </xdr:pic>
    <xdr:clientData/>
  </xdr:oneCellAnchor>
  <xdr:oneCellAnchor>
    <xdr:from>
      <xdr:col>1</xdr:col>
      <xdr:colOff>742951</xdr:colOff>
      <xdr:row>30</xdr:row>
      <xdr:rowOff>9526</xdr:rowOff>
    </xdr:from>
    <xdr:ext cx="742949" cy="431588"/>
    <xdr:pic>
      <xdr:nvPicPr>
        <xdr:cNvPr id="36" name="Immagine 35">
          <a:extLst>
            <a:ext uri="{FF2B5EF4-FFF2-40B4-BE49-F238E27FC236}">
              <a16:creationId xmlns:a16="http://schemas.microsoft.com/office/drawing/2014/main" id="{E4DC4DE4-1F94-4A33-A167-BB6BE1F48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9639" y="10594182"/>
          <a:ext cx="742949" cy="431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647700</xdr:colOff>
      <xdr:row>31</xdr:row>
      <xdr:rowOff>47625</xdr:rowOff>
    </xdr:from>
    <xdr:ext cx="1236805" cy="469688"/>
    <xdr:pic>
      <xdr:nvPicPr>
        <xdr:cNvPr id="37" name="Immagine 36">
          <a:extLst>
            <a:ext uri="{FF2B5EF4-FFF2-40B4-BE49-F238E27FC236}">
              <a16:creationId xmlns:a16="http://schemas.microsoft.com/office/drawing/2014/main" id="{BCA00700-78DF-4DA7-B83E-B5F09CD48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4388" y="11108531"/>
          <a:ext cx="1236805" cy="46968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345281</xdr:colOff>
      <xdr:row>11</xdr:row>
      <xdr:rowOff>59532</xdr:rowOff>
    </xdr:from>
    <xdr:to>
      <xdr:col>1</xdr:col>
      <xdr:colOff>1832542</xdr:colOff>
      <xdr:row>11</xdr:row>
      <xdr:rowOff>481070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87BB8547-4DF0-402B-A444-438299B54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1969" y="3774282"/>
          <a:ext cx="1487261" cy="42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310A-6FCD-4C68-8D07-9D127B55AB7F}">
  <sheetPr>
    <tabColor rgb="FFFF0000"/>
    <pageSetUpPr fitToPage="1"/>
  </sheetPr>
  <dimension ref="A1:AH245"/>
  <sheetViews>
    <sheetView tabSelected="1" zoomScale="80" zoomScaleNormal="80" workbookViewId="0">
      <selection activeCell="C1" sqref="C1"/>
    </sheetView>
  </sheetViews>
  <sheetFormatPr defaultRowHeight="15" x14ac:dyDescent="0.25"/>
  <cols>
    <col min="1" max="1" width="5" style="3" customWidth="1"/>
    <col min="2" max="2" width="36" customWidth="1"/>
    <col min="3" max="3" width="8.140625" customWidth="1"/>
    <col min="4" max="4" width="39.140625" customWidth="1"/>
    <col min="5" max="5" width="14.5703125" bestFit="1" customWidth="1"/>
    <col min="6" max="6" width="16.5703125" customWidth="1"/>
    <col min="7" max="7" width="17.7109375" customWidth="1"/>
    <col min="8" max="8" width="20.140625" customWidth="1"/>
    <col min="9" max="9" width="22.28515625" customWidth="1"/>
    <col min="10" max="10" width="20" customWidth="1"/>
    <col min="11" max="11" width="4.85546875" customWidth="1"/>
    <col min="12" max="30" width="9.140625" style="3" customWidth="1"/>
    <col min="31" max="34" width="9.140625" style="3"/>
  </cols>
  <sheetData>
    <row r="1" spans="2:11" x14ac:dyDescent="0.25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25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2.15" customHeight="1" x14ac:dyDescent="0.25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25">
      <c r="B4" s="15" t="s">
        <v>29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25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25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25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61.5" customHeight="1" x14ac:dyDescent="0.25">
      <c r="B8" s="2" t="s">
        <v>0</v>
      </c>
      <c r="C8" s="2" t="s">
        <v>1</v>
      </c>
      <c r="D8" s="2" t="s">
        <v>27</v>
      </c>
      <c r="E8" s="2" t="s">
        <v>14</v>
      </c>
      <c r="F8" s="2" t="s">
        <v>22</v>
      </c>
      <c r="G8" s="2" t="s">
        <v>11</v>
      </c>
      <c r="H8" s="2" t="s">
        <v>15</v>
      </c>
      <c r="I8" s="2" t="s">
        <v>23</v>
      </c>
      <c r="J8" s="2" t="s">
        <v>16</v>
      </c>
      <c r="K8" s="3"/>
    </row>
    <row r="9" spans="2:11" ht="39" customHeight="1" x14ac:dyDescent="0.25">
      <c r="B9" s="37"/>
      <c r="C9" s="38">
        <v>3</v>
      </c>
      <c r="D9" s="39" t="s">
        <v>36</v>
      </c>
      <c r="E9" s="30">
        <v>93456</v>
      </c>
      <c r="F9" s="19">
        <v>0.5337592021914056</v>
      </c>
      <c r="G9" s="19">
        <v>0.4662407978085944</v>
      </c>
      <c r="H9" s="21">
        <v>1.5591581707038624E-3</v>
      </c>
      <c r="I9" s="21">
        <v>8.3221502128510494E-4</v>
      </c>
      <c r="J9" s="21">
        <v>7.269431494187575E-4</v>
      </c>
      <c r="K9" s="3"/>
    </row>
    <row r="10" spans="2:11" ht="39" customHeight="1" x14ac:dyDescent="0.25">
      <c r="B10" s="37"/>
      <c r="C10" s="38">
        <v>3</v>
      </c>
      <c r="D10" s="39" t="s">
        <v>36</v>
      </c>
      <c r="E10" s="30">
        <v>202297</v>
      </c>
      <c r="F10" s="19">
        <v>2.2392818479759955E-3</v>
      </c>
      <c r="G10" s="19">
        <v>0.99776071815202405</v>
      </c>
      <c r="H10" s="21">
        <v>3.3251772959707608E-3</v>
      </c>
      <c r="I10" s="21">
        <v>7.4460091601692293E-6</v>
      </c>
      <c r="J10" s="21">
        <v>3.3177312868105913E-3</v>
      </c>
      <c r="K10" s="3"/>
    </row>
    <row r="11" spans="2:11" ht="39" customHeight="1" x14ac:dyDescent="0.25">
      <c r="B11" s="37"/>
      <c r="C11" s="38">
        <v>3</v>
      </c>
      <c r="D11" s="39" t="s">
        <v>37</v>
      </c>
      <c r="E11" s="30">
        <v>117663</v>
      </c>
      <c r="F11" s="19">
        <v>0</v>
      </c>
      <c r="G11" s="19">
        <v>1</v>
      </c>
      <c r="H11" s="21">
        <v>2.3300324655586378E-3</v>
      </c>
      <c r="I11" s="21">
        <v>0</v>
      </c>
      <c r="J11" s="21">
        <v>2.3300324655586378E-3</v>
      </c>
      <c r="K11" s="3"/>
    </row>
    <row r="12" spans="2:11" ht="39" customHeight="1" x14ac:dyDescent="0.25">
      <c r="B12" s="37"/>
      <c r="C12" s="38">
        <v>2</v>
      </c>
      <c r="D12" s="39" t="s">
        <v>40</v>
      </c>
      <c r="E12" s="30">
        <v>21282</v>
      </c>
      <c r="F12" s="19">
        <v>0.63278827177896813</v>
      </c>
      <c r="G12" s="19">
        <v>0.36721172822103187</v>
      </c>
      <c r="H12" s="21">
        <v>7.3711937406158591E-4</v>
      </c>
      <c r="I12" s="21">
        <v>4.6644049480722572E-4</v>
      </c>
      <c r="J12" s="21">
        <v>2.7067887925436024E-4</v>
      </c>
      <c r="K12" s="3"/>
    </row>
    <row r="13" spans="2:11" ht="39" customHeight="1" x14ac:dyDescent="0.25">
      <c r="B13" s="37"/>
      <c r="C13" s="38">
        <v>2</v>
      </c>
      <c r="D13" s="39" t="s">
        <v>38</v>
      </c>
      <c r="E13" s="30">
        <v>952779</v>
      </c>
      <c r="F13" s="19">
        <v>0.26065540907177848</v>
      </c>
      <c r="G13" s="19">
        <v>0.73934459092822158</v>
      </c>
      <c r="H13" s="21">
        <v>9.0514004909485989E-3</v>
      </c>
      <c r="I13" s="21">
        <v>2.3592964976407037E-3</v>
      </c>
      <c r="J13" s="21">
        <v>6.6921039933078956E-3</v>
      </c>
      <c r="K13" s="3"/>
    </row>
    <row r="14" spans="2:11" ht="39" customHeight="1" x14ac:dyDescent="0.25">
      <c r="B14" s="37"/>
      <c r="C14" s="38">
        <v>2</v>
      </c>
      <c r="D14" s="39" t="s">
        <v>41</v>
      </c>
      <c r="E14" s="30">
        <v>15630</v>
      </c>
      <c r="F14" s="19">
        <v>0.66410748560460653</v>
      </c>
      <c r="G14" s="19">
        <v>0.33589251439539347</v>
      </c>
      <c r="H14" s="21">
        <v>2.30821168088021E-3</v>
      </c>
      <c r="I14" s="21">
        <v>1.5329006556325385E-3</v>
      </c>
      <c r="J14" s="21">
        <v>7.7531102524767124E-4</v>
      </c>
      <c r="K14" s="3"/>
    </row>
    <row r="15" spans="2:11" ht="39" customHeight="1" x14ac:dyDescent="0.25">
      <c r="B15" s="37"/>
      <c r="C15" s="38">
        <v>2</v>
      </c>
      <c r="D15" s="39" t="s">
        <v>36</v>
      </c>
      <c r="E15" s="30">
        <v>8182</v>
      </c>
      <c r="F15" s="19">
        <v>0.11390857980933757</v>
      </c>
      <c r="G15" s="19">
        <v>0.88609142019066245</v>
      </c>
      <c r="H15" s="21">
        <v>4.4257361261664753E-3</v>
      </c>
      <c r="I15" s="21">
        <v>5.0412931674250242E-4</v>
      </c>
      <c r="J15" s="21">
        <v>3.9216068094239725E-3</v>
      </c>
      <c r="K15" s="3"/>
    </row>
    <row r="16" spans="2:11" ht="34.15" customHeight="1" x14ac:dyDescent="0.25">
      <c r="B16" s="37"/>
      <c r="C16" s="38">
        <v>2</v>
      </c>
      <c r="D16" s="39" t="s">
        <v>42</v>
      </c>
      <c r="E16" s="30">
        <v>1064</v>
      </c>
      <c r="F16" s="19">
        <v>0.68984962406015038</v>
      </c>
      <c r="G16" s="19">
        <v>0.31015037593984962</v>
      </c>
      <c r="H16" s="21">
        <v>1.8957244642885777E-3</v>
      </c>
      <c r="I16" s="21">
        <v>1.3077648090111054E-3</v>
      </c>
      <c r="J16" s="19">
        <v>1</v>
      </c>
      <c r="K16" s="3"/>
    </row>
    <row r="17" spans="2:11" ht="39" customHeight="1" x14ac:dyDescent="0.25">
      <c r="B17" s="37"/>
      <c r="C17" s="38">
        <v>2</v>
      </c>
      <c r="D17" s="39" t="s">
        <v>45</v>
      </c>
      <c r="E17" s="30">
        <v>310136</v>
      </c>
      <c r="F17" s="19">
        <v>7.5386282147187041E-3</v>
      </c>
      <c r="G17" s="19">
        <v>0.99246137178528127</v>
      </c>
      <c r="H17" s="21">
        <v>5.2344454718399351E-3</v>
      </c>
      <c r="I17" s="21">
        <v>3.9460538322419097E-5</v>
      </c>
      <c r="J17" s="21">
        <v>5.1949849335175165E-3</v>
      </c>
      <c r="K17" s="3"/>
    </row>
    <row r="18" spans="2:11" x14ac:dyDescent="0.25">
      <c r="B18" s="41"/>
      <c r="C18" s="42"/>
      <c r="D18" s="43"/>
      <c r="E18" s="24"/>
      <c r="F18" s="22"/>
      <c r="G18" s="4"/>
      <c r="H18" s="4"/>
      <c r="I18" s="4"/>
      <c r="J18" s="4"/>
      <c r="K18" s="3"/>
    </row>
    <row r="19" spans="2:11" x14ac:dyDescent="0.25">
      <c r="B19" s="15" t="s">
        <v>26</v>
      </c>
      <c r="C19" s="6"/>
      <c r="D19" s="22"/>
      <c r="E19" s="24"/>
      <c r="F19" s="22"/>
      <c r="G19" s="4"/>
      <c r="H19" s="4"/>
      <c r="I19" s="4"/>
      <c r="J19" s="4"/>
      <c r="K19" s="3"/>
    </row>
    <row r="20" spans="2:11" x14ac:dyDescent="0.25">
      <c r="B20" s="41"/>
      <c r="C20" s="42"/>
      <c r="D20" s="43"/>
      <c r="E20" s="24"/>
      <c r="F20" s="22"/>
      <c r="G20" s="4"/>
      <c r="H20" s="4"/>
      <c r="I20" s="4"/>
      <c r="J20" s="4"/>
      <c r="K20" s="3"/>
    </row>
    <row r="21" spans="2:11" ht="41.25" customHeight="1" x14ac:dyDescent="0.25">
      <c r="B21" s="37"/>
      <c r="C21" s="38">
        <v>3</v>
      </c>
      <c r="D21" s="39" t="s">
        <v>36</v>
      </c>
      <c r="E21" s="30">
        <v>66691</v>
      </c>
      <c r="F21" s="19">
        <v>0.41380396155403276</v>
      </c>
      <c r="G21" s="19">
        <v>0.58619603844596724</v>
      </c>
      <c r="H21" s="21">
        <v>2.290999656475438E-3</v>
      </c>
      <c r="I21" s="21">
        <v>9.4802473376846439E-4</v>
      </c>
      <c r="J21" s="21">
        <v>1.3429749227069736E-3</v>
      </c>
      <c r="K21" s="3"/>
    </row>
    <row r="22" spans="2:11" ht="34.5" customHeight="1" x14ac:dyDescent="0.25">
      <c r="B22" s="37"/>
      <c r="C22" s="38">
        <v>3</v>
      </c>
      <c r="D22" s="39" t="s">
        <v>36</v>
      </c>
      <c r="E22" s="30">
        <v>386</v>
      </c>
      <c r="F22" s="19">
        <v>0</v>
      </c>
      <c r="G22" s="19">
        <v>1</v>
      </c>
      <c r="H22" s="21">
        <v>4.7535886207462616E-5</v>
      </c>
      <c r="I22" s="21">
        <v>0</v>
      </c>
      <c r="J22" s="21">
        <v>4.7535886207462616E-5</v>
      </c>
      <c r="K22" s="3"/>
    </row>
    <row r="23" spans="2:11" ht="37.9" customHeight="1" x14ac:dyDescent="0.25">
      <c r="B23" s="37"/>
      <c r="C23" s="38">
        <v>2</v>
      </c>
      <c r="D23" s="39" t="s">
        <v>35</v>
      </c>
      <c r="E23" s="30">
        <v>7274</v>
      </c>
      <c r="F23" s="19">
        <v>0.21996150673632114</v>
      </c>
      <c r="G23" s="19">
        <v>0.78003849326367891</v>
      </c>
      <c r="H23" s="21">
        <v>1.1783516360685109E-2</v>
      </c>
      <c r="I23" s="21">
        <v>2.5919200133483881E-3</v>
      </c>
      <c r="J23" s="21">
        <v>9.1915963473367217E-3</v>
      </c>
      <c r="K23" s="3"/>
    </row>
    <row r="24" spans="2:11" ht="39.75" customHeight="1" x14ac:dyDescent="0.25">
      <c r="B24" s="37"/>
      <c r="C24" s="38">
        <v>2</v>
      </c>
      <c r="D24" s="39" t="s">
        <v>43</v>
      </c>
      <c r="E24" s="30">
        <v>295630</v>
      </c>
      <c r="F24" s="19">
        <v>0.3853465480499273</v>
      </c>
      <c r="G24" s="19">
        <v>0.6146534519500727</v>
      </c>
      <c r="H24" s="21">
        <v>8.3236602188590785E-3</v>
      </c>
      <c r="I24" s="21">
        <v>3.207493732477848E-3</v>
      </c>
      <c r="J24" s="21">
        <v>5.1161664863812297E-3</v>
      </c>
      <c r="K24" s="3"/>
    </row>
    <row r="25" spans="2:11" ht="33" customHeight="1" x14ac:dyDescent="0.25">
      <c r="B25" s="37"/>
      <c r="C25" s="38">
        <v>2</v>
      </c>
      <c r="D25" s="39" t="s">
        <v>44</v>
      </c>
      <c r="E25" s="30">
        <v>191823</v>
      </c>
      <c r="F25" s="19">
        <v>0.83410227136474768</v>
      </c>
      <c r="G25" s="19">
        <v>0.16589772863525229</v>
      </c>
      <c r="H25" s="21">
        <v>2.7194645287679179E-3</v>
      </c>
      <c r="I25" s="21">
        <v>2.2683115403411835E-3</v>
      </c>
      <c r="J25" s="21">
        <v>4.5115298842673425E-4</v>
      </c>
      <c r="K25" s="3"/>
    </row>
    <row r="26" spans="2:11" ht="27" customHeight="1" x14ac:dyDescent="0.25">
      <c r="B26" s="37"/>
      <c r="C26" s="38">
        <v>2</v>
      </c>
      <c r="D26" s="39" t="s">
        <v>39</v>
      </c>
      <c r="E26" s="30">
        <v>10552</v>
      </c>
      <c r="F26" s="19">
        <v>0</v>
      </c>
      <c r="G26" s="19">
        <v>1</v>
      </c>
      <c r="H26" s="21">
        <v>5.8620170516254155E-3</v>
      </c>
      <c r="I26" s="21">
        <v>0</v>
      </c>
      <c r="J26" s="21">
        <v>5.8620170516254155E-3</v>
      </c>
      <c r="K26" s="3"/>
    </row>
    <row r="27" spans="2:11" x14ac:dyDescent="0.25">
      <c r="B27" s="41"/>
      <c r="C27" s="42"/>
      <c r="D27" s="40"/>
      <c r="E27" s="25"/>
      <c r="F27" s="23"/>
      <c r="G27" s="16"/>
      <c r="H27" s="5"/>
      <c r="I27" s="5"/>
      <c r="J27" s="5"/>
      <c r="K27" s="3"/>
    </row>
    <row r="28" spans="2:11" ht="17.25" x14ac:dyDescent="0.25">
      <c r="B28" s="15" t="s">
        <v>24</v>
      </c>
      <c r="C28" s="6"/>
      <c r="D28" s="33"/>
      <c r="E28" s="25"/>
      <c r="F28" s="23"/>
      <c r="G28" s="16"/>
      <c r="H28" s="5"/>
      <c r="I28" s="5"/>
      <c r="J28" s="5"/>
      <c r="K28" s="3"/>
    </row>
    <row r="29" spans="2:11" x14ac:dyDescent="0.25">
      <c r="B29" s="41"/>
      <c r="C29" s="42"/>
      <c r="D29" s="40"/>
      <c r="E29" s="25"/>
      <c r="F29" s="23"/>
      <c r="G29" s="16"/>
      <c r="H29" s="5"/>
      <c r="I29" s="5"/>
      <c r="J29" s="5"/>
      <c r="K29" s="3"/>
    </row>
    <row r="30" spans="2:11" ht="35.25" customHeight="1" x14ac:dyDescent="0.25">
      <c r="B30" s="37"/>
      <c r="C30" s="38">
        <v>1</v>
      </c>
      <c r="D30" s="39" t="s">
        <v>46</v>
      </c>
      <c r="E30" s="30">
        <v>10791</v>
      </c>
      <c r="F30" s="19">
        <v>0</v>
      </c>
      <c r="G30" s="19">
        <v>1</v>
      </c>
      <c r="H30" s="21">
        <v>3.8538575503394294E-4</v>
      </c>
      <c r="I30" s="21">
        <v>0</v>
      </c>
      <c r="J30" s="19">
        <v>1</v>
      </c>
      <c r="K30" s="3"/>
    </row>
    <row r="31" spans="2:11" ht="39" customHeight="1" x14ac:dyDescent="0.25">
      <c r="B31" s="37"/>
      <c r="C31" s="38">
        <v>1</v>
      </c>
      <c r="D31" s="39" t="s">
        <v>34</v>
      </c>
      <c r="E31" s="30">
        <v>1000</v>
      </c>
      <c r="F31" s="19">
        <v>0</v>
      </c>
      <c r="G31" s="19">
        <v>1</v>
      </c>
      <c r="H31" s="21">
        <v>1.0376285621788539E-3</v>
      </c>
      <c r="I31" s="21">
        <v>0</v>
      </c>
      <c r="J31" s="19">
        <v>1</v>
      </c>
      <c r="K31" s="3"/>
    </row>
    <row r="32" spans="2:11" ht="41.45" customHeight="1" x14ac:dyDescent="0.25">
      <c r="B32" s="37"/>
      <c r="C32" s="38">
        <v>1</v>
      </c>
      <c r="D32" s="39" t="s">
        <v>35</v>
      </c>
      <c r="E32" s="30">
        <v>400</v>
      </c>
      <c r="F32" s="19">
        <v>0</v>
      </c>
      <c r="G32" s="19">
        <v>1</v>
      </c>
      <c r="H32" s="21">
        <v>5.1500346726084331E-5</v>
      </c>
      <c r="I32" s="21">
        <v>0</v>
      </c>
      <c r="J32" s="19">
        <v>1</v>
      </c>
      <c r="K32" s="3"/>
    </row>
    <row r="33" spans="2:11" x14ac:dyDescent="0.25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25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25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25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25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25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25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25">
      <c r="B40" s="14" t="s">
        <v>17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25">
      <c r="B41" s="3" t="s">
        <v>18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25">
      <c r="B42" s="3" t="s">
        <v>19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25">
      <c r="B43" s="3" t="s">
        <v>20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25">
      <c r="B44" s="3" t="s">
        <v>21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25">
      <c r="B45" t="s">
        <v>25</v>
      </c>
      <c r="C45" s="3"/>
      <c r="D45" s="3"/>
      <c r="E45" s="3"/>
      <c r="F45" s="3"/>
      <c r="G45" s="3"/>
      <c r="H45" s="3"/>
      <c r="I45" s="3"/>
      <c r="J45" s="3"/>
      <c r="K45" s="3"/>
    </row>
    <row r="46" spans="2:11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25">
      <c r="B47" s="3" t="s">
        <v>33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</row>
    <row r="49" spans="3:11" x14ac:dyDescent="0.25">
      <c r="C49" s="3"/>
      <c r="D49" s="3"/>
      <c r="E49" s="3"/>
      <c r="F49" s="3"/>
      <c r="G49" s="3"/>
      <c r="H49" s="3"/>
      <c r="I49" s="3"/>
      <c r="J49" s="3"/>
      <c r="K49" s="3"/>
    </row>
    <row r="50" spans="3:11" s="3" customFormat="1" x14ac:dyDescent="0.25"/>
    <row r="51" spans="3:11" s="3" customFormat="1" x14ac:dyDescent="0.25"/>
    <row r="52" spans="3:11" s="3" customFormat="1" x14ac:dyDescent="0.25"/>
    <row r="53" spans="3:11" s="3" customFormat="1" x14ac:dyDescent="0.25"/>
    <row r="54" spans="3:11" s="3" customFormat="1" x14ac:dyDescent="0.25"/>
    <row r="55" spans="3:11" s="3" customFormat="1" x14ac:dyDescent="0.25">
      <c r="D55" s="44"/>
    </row>
    <row r="56" spans="3:11" s="3" customFormat="1" x14ac:dyDescent="0.25"/>
    <row r="57" spans="3:11" s="3" customFormat="1" x14ac:dyDescent="0.25"/>
    <row r="58" spans="3:11" s="3" customFormat="1" x14ac:dyDescent="0.25"/>
    <row r="59" spans="3:11" s="3" customFormat="1" x14ac:dyDescent="0.25"/>
    <row r="60" spans="3:11" s="3" customFormat="1" x14ac:dyDescent="0.25"/>
    <row r="61" spans="3:11" s="3" customFormat="1" x14ac:dyDescent="0.25"/>
    <row r="62" spans="3:11" s="3" customFormat="1" x14ac:dyDescent="0.25"/>
    <row r="63" spans="3:11" s="3" customFormat="1" x14ac:dyDescent="0.25"/>
    <row r="64" spans="3:11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  <row r="84" s="3" customFormat="1" x14ac:dyDescent="0.25"/>
    <row r="85" s="3" customFormat="1" x14ac:dyDescent="0.25"/>
    <row r="86" s="3" customFormat="1" x14ac:dyDescent="0.25"/>
    <row r="87" s="3" customFormat="1" x14ac:dyDescent="0.25"/>
    <row r="88" s="3" customFormat="1" x14ac:dyDescent="0.25"/>
    <row r="89" s="3" customFormat="1" x14ac:dyDescent="0.25"/>
    <row r="90" s="3" customFormat="1" x14ac:dyDescent="0.25"/>
    <row r="91" s="3" customFormat="1" x14ac:dyDescent="0.25"/>
    <row r="92" s="3" customFormat="1" x14ac:dyDescent="0.25"/>
    <row r="93" s="3" customFormat="1" x14ac:dyDescent="0.25"/>
    <row r="94" s="3" customFormat="1" x14ac:dyDescent="0.25"/>
    <row r="95" s="3" customFormat="1" x14ac:dyDescent="0.25"/>
    <row r="96" s="3" customFormat="1" x14ac:dyDescent="0.25"/>
    <row r="97" s="3" customFormat="1" x14ac:dyDescent="0.25"/>
    <row r="98" s="3" customFormat="1" x14ac:dyDescent="0.25"/>
    <row r="99" s="3" customFormat="1" x14ac:dyDescent="0.25"/>
    <row r="100" s="3" customFormat="1" x14ac:dyDescent="0.25"/>
    <row r="101" s="3" customFormat="1" x14ac:dyDescent="0.25"/>
    <row r="102" s="3" customFormat="1" x14ac:dyDescent="0.25"/>
    <row r="103" s="3" customFormat="1" x14ac:dyDescent="0.25"/>
    <row r="104" s="3" customFormat="1" x14ac:dyDescent="0.25"/>
    <row r="105" s="3" customFormat="1" x14ac:dyDescent="0.25"/>
    <row r="106" s="3" customFormat="1" x14ac:dyDescent="0.25"/>
    <row r="107" s="3" customFormat="1" x14ac:dyDescent="0.25"/>
    <row r="108" s="3" customFormat="1" x14ac:dyDescent="0.25"/>
    <row r="109" s="3" customFormat="1" x14ac:dyDescent="0.25"/>
    <row r="110" s="3" customFormat="1" x14ac:dyDescent="0.25"/>
    <row r="111" s="3" customFormat="1" x14ac:dyDescent="0.25"/>
    <row r="112" s="3" customFormat="1" x14ac:dyDescent="0.25"/>
    <row r="113" s="3" customFormat="1" x14ac:dyDescent="0.25"/>
    <row r="114" s="3" customFormat="1" x14ac:dyDescent="0.25"/>
    <row r="115" s="3" customFormat="1" x14ac:dyDescent="0.25"/>
    <row r="116" s="3" customFormat="1" x14ac:dyDescent="0.25"/>
    <row r="117" s="3" customFormat="1" x14ac:dyDescent="0.25"/>
    <row r="118" s="3" customFormat="1" x14ac:dyDescent="0.25"/>
    <row r="119" s="3" customFormat="1" x14ac:dyDescent="0.25"/>
    <row r="120" s="3" customFormat="1" x14ac:dyDescent="0.25"/>
    <row r="121" s="3" customFormat="1" x14ac:dyDescent="0.25"/>
    <row r="122" s="3" customFormat="1" x14ac:dyDescent="0.25"/>
    <row r="123" s="3" customFormat="1" x14ac:dyDescent="0.25"/>
    <row r="124" s="3" customFormat="1" x14ac:dyDescent="0.25"/>
    <row r="125" s="3" customFormat="1" x14ac:dyDescent="0.25"/>
    <row r="126" s="3" customFormat="1" x14ac:dyDescent="0.25"/>
    <row r="127" s="3" customFormat="1" x14ac:dyDescent="0.25"/>
    <row r="128" s="3" customFormat="1" x14ac:dyDescent="0.25"/>
    <row r="129" s="3" customFormat="1" x14ac:dyDescent="0.25"/>
    <row r="130" s="3" customFormat="1" x14ac:dyDescent="0.25"/>
    <row r="131" s="3" customFormat="1" x14ac:dyDescent="0.25"/>
    <row r="132" s="3" customFormat="1" x14ac:dyDescent="0.25"/>
    <row r="133" s="3" customFormat="1" x14ac:dyDescent="0.25"/>
    <row r="134" s="3" customFormat="1" x14ac:dyDescent="0.25"/>
    <row r="135" s="3" customFormat="1" x14ac:dyDescent="0.25"/>
    <row r="136" s="3" customFormat="1" x14ac:dyDescent="0.25"/>
    <row r="137" s="3" customFormat="1" x14ac:dyDescent="0.25"/>
    <row r="138" s="3" customFormat="1" x14ac:dyDescent="0.25"/>
    <row r="139" s="3" customFormat="1" x14ac:dyDescent="0.25"/>
    <row r="140" s="3" customFormat="1" x14ac:dyDescent="0.25"/>
    <row r="141" s="3" customFormat="1" x14ac:dyDescent="0.25"/>
    <row r="142" s="3" customFormat="1" x14ac:dyDescent="0.25"/>
    <row r="143" s="3" customFormat="1" x14ac:dyDescent="0.25"/>
    <row r="14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</sheetData>
  <sortState xmlns:xlrd2="http://schemas.microsoft.com/office/spreadsheetml/2017/richdata2" ref="A30:AH32">
    <sortCondition descending="1" ref="C30:C32"/>
  </sortState>
  <pageMargins left="0.25" right="0.25" top="0.75" bottom="0.75" header="0.3" footer="0.3"/>
  <pageSetup paperSize="9" scale="5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9FBE5-9140-4231-BABB-46ABDB22F78F}">
  <sheetPr>
    <tabColor rgb="FFFF0000"/>
    <pageSetUpPr fitToPage="1"/>
  </sheetPr>
  <dimension ref="A1:AL96"/>
  <sheetViews>
    <sheetView zoomScale="80" zoomScaleNormal="80" workbookViewId="0">
      <selection activeCell="C45" sqref="C45"/>
    </sheetView>
  </sheetViews>
  <sheetFormatPr defaultRowHeight="15" x14ac:dyDescent="0.25"/>
  <cols>
    <col min="1" max="1" width="7.28515625" style="3" customWidth="1"/>
    <col min="2" max="2" width="45.5703125" customWidth="1"/>
    <col min="3" max="3" width="6.7109375" bestFit="1" customWidth="1"/>
    <col min="4" max="4" width="39.28515625" bestFit="1" customWidth="1"/>
    <col min="5" max="5" width="18.140625" bestFit="1" customWidth="1"/>
    <col min="6" max="6" width="17.42578125" bestFit="1" customWidth="1"/>
    <col min="7" max="7" width="20.7109375" customWidth="1"/>
    <col min="8" max="9" width="17.140625" bestFit="1" customWidth="1"/>
    <col min="10" max="10" width="19.28515625" bestFit="1" customWidth="1"/>
    <col min="11" max="11" width="5" customWidth="1"/>
    <col min="12" max="27" width="8.85546875" style="3" customWidth="1"/>
    <col min="28" max="38" width="9.140625" style="3"/>
  </cols>
  <sheetData>
    <row r="1" spans="2:11" x14ac:dyDescent="0.25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25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0.45" customHeight="1" x14ac:dyDescent="0.25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25">
      <c r="B4" s="15" t="s">
        <v>28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25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25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25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56.25" customHeight="1" x14ac:dyDescent="0.25">
      <c r="B8" s="2" t="s">
        <v>0</v>
      </c>
      <c r="C8" s="2" t="s">
        <v>1</v>
      </c>
      <c r="D8" s="2" t="s">
        <v>27</v>
      </c>
      <c r="E8" s="2" t="s">
        <v>2</v>
      </c>
      <c r="F8" s="2" t="s">
        <v>22</v>
      </c>
      <c r="G8" s="2" t="s">
        <v>11</v>
      </c>
      <c r="H8" s="2" t="s">
        <v>12</v>
      </c>
      <c r="I8" s="2" t="s">
        <v>4</v>
      </c>
      <c r="J8" s="2" t="s">
        <v>5</v>
      </c>
      <c r="K8" s="3"/>
    </row>
    <row r="9" spans="2:11" ht="39" customHeight="1" x14ac:dyDescent="0.25">
      <c r="B9" s="1"/>
      <c r="C9" s="20">
        <v>3</v>
      </c>
      <c r="D9" s="39" t="s">
        <v>36</v>
      </c>
      <c r="E9" s="29">
        <v>1149508.8</v>
      </c>
      <c r="F9" s="19">
        <v>0.5337592021914056</v>
      </c>
      <c r="G9" s="19">
        <v>0.4662407978085944</v>
      </c>
      <c r="H9" s="21">
        <v>1.5591581707038624E-3</v>
      </c>
      <c r="I9" s="21">
        <v>8.3221502128510505E-4</v>
      </c>
      <c r="J9" s="21">
        <v>7.269431494187575E-4</v>
      </c>
      <c r="K9" s="3"/>
    </row>
    <row r="10" spans="2:11" ht="39" customHeight="1" x14ac:dyDescent="0.25">
      <c r="B10" s="1"/>
      <c r="C10" s="20">
        <v>3</v>
      </c>
      <c r="D10" s="39" t="s">
        <v>36</v>
      </c>
      <c r="E10" s="29">
        <v>186976.44</v>
      </c>
      <c r="F10" s="19">
        <v>2.1804886219889521E-3</v>
      </c>
      <c r="G10" s="19">
        <v>0.99781951137801095</v>
      </c>
      <c r="H10" s="21">
        <v>3.3250585553017712E-3</v>
      </c>
      <c r="I10" s="21">
        <v>7.2502523472825345E-6</v>
      </c>
      <c r="J10" s="21">
        <v>3.3178083029544885E-3</v>
      </c>
      <c r="K10" s="3"/>
    </row>
    <row r="11" spans="2:11" ht="39" customHeight="1" x14ac:dyDescent="0.25">
      <c r="B11" s="1"/>
      <c r="C11" s="20">
        <v>3</v>
      </c>
      <c r="D11" s="39" t="s">
        <v>37</v>
      </c>
      <c r="E11" s="29">
        <v>1447254.9</v>
      </c>
      <c r="F11" s="19">
        <v>0</v>
      </c>
      <c r="G11" s="19">
        <v>1</v>
      </c>
      <c r="H11" s="21">
        <v>2.5139823970501086E-3</v>
      </c>
      <c r="I11" s="21">
        <v>0</v>
      </c>
      <c r="J11" s="21">
        <v>2.5139823970501086E-3</v>
      </c>
      <c r="K11" s="3"/>
    </row>
    <row r="12" spans="2:11" ht="39" customHeight="1" x14ac:dyDescent="0.25">
      <c r="B12" s="1"/>
      <c r="C12" s="20">
        <v>2</v>
      </c>
      <c r="D12" s="39" t="s">
        <v>40</v>
      </c>
      <c r="E12" s="29">
        <v>248999.4</v>
      </c>
      <c r="F12" s="19">
        <v>0.63278827177896813</v>
      </c>
      <c r="G12" s="19">
        <v>0.36721172822103187</v>
      </c>
      <c r="H12" s="21">
        <v>7.1275179144797982E-4</v>
      </c>
      <c r="I12" s="21">
        <v>4.5102097431773066E-4</v>
      </c>
      <c r="J12" s="21">
        <v>2.6173081713024916E-4</v>
      </c>
      <c r="K12" s="3"/>
    </row>
    <row r="13" spans="2:11" ht="35.450000000000003" customHeight="1" x14ac:dyDescent="0.25">
      <c r="B13" s="1"/>
      <c r="C13" s="20">
        <v>2</v>
      </c>
      <c r="D13" s="39" t="s">
        <v>38</v>
      </c>
      <c r="E13" s="29">
        <v>1105223.6399999999</v>
      </c>
      <c r="F13" s="19">
        <v>0.26065584337302089</v>
      </c>
      <c r="G13" s="19">
        <v>0.73934415662697905</v>
      </c>
      <c r="H13" s="21">
        <v>9.0514004909485989E-3</v>
      </c>
      <c r="I13" s="21">
        <v>2.3593004286751821E-3</v>
      </c>
      <c r="J13" s="21">
        <v>6.6921000622734159E-3</v>
      </c>
      <c r="K13" s="3"/>
    </row>
    <row r="14" spans="2:11" ht="36.6" customHeight="1" x14ac:dyDescent="0.25">
      <c r="B14" s="1"/>
      <c r="C14" s="20">
        <v>2</v>
      </c>
      <c r="D14" s="39" t="s">
        <v>41</v>
      </c>
      <c r="E14" s="29">
        <v>239139</v>
      </c>
      <c r="F14" s="19">
        <v>0.66410748560460653</v>
      </c>
      <c r="G14" s="19">
        <v>0.33589251439539347</v>
      </c>
      <c r="H14" s="21">
        <v>2.2211093532998245E-3</v>
      </c>
      <c r="I14" s="21">
        <v>1.47505534787282E-3</v>
      </c>
      <c r="J14" s="21">
        <v>7.4605400542700434E-4</v>
      </c>
      <c r="K14" s="3"/>
    </row>
    <row r="15" spans="2:11" ht="39" customHeight="1" x14ac:dyDescent="0.25">
      <c r="B15" s="1"/>
      <c r="C15" s="20">
        <v>2</v>
      </c>
      <c r="D15" s="39" t="s">
        <v>36</v>
      </c>
      <c r="E15" s="29">
        <v>130093.8</v>
      </c>
      <c r="F15" s="19">
        <v>0.11390857980933757</v>
      </c>
      <c r="G15" s="19">
        <v>0.88609142019066245</v>
      </c>
      <c r="H15" s="21">
        <v>3.4970335006346224E-3</v>
      </c>
      <c r="I15" s="21">
        <v>3.9834211960296603E-4</v>
      </c>
      <c r="J15" s="21">
        <v>3.0986913810316565E-3</v>
      </c>
      <c r="K15" s="3"/>
    </row>
    <row r="16" spans="2:11" ht="34.15" customHeight="1" x14ac:dyDescent="0.25">
      <c r="B16" s="1"/>
      <c r="C16" s="18">
        <v>2</v>
      </c>
      <c r="D16" s="39" t="s">
        <v>42</v>
      </c>
      <c r="E16" s="29">
        <v>64904</v>
      </c>
      <c r="F16" s="19">
        <v>0.68984962406015038</v>
      </c>
      <c r="G16" s="19">
        <v>0.31015037593984962</v>
      </c>
      <c r="H16" s="21">
        <v>1.8210896428598935E-3</v>
      </c>
      <c r="I16" s="21">
        <v>1.2562780055067311E-3</v>
      </c>
      <c r="J16" s="21">
        <v>1</v>
      </c>
      <c r="K16" s="3"/>
    </row>
    <row r="17" spans="2:11" ht="39" customHeight="1" x14ac:dyDescent="0.25">
      <c r="B17" s="1"/>
      <c r="C17" s="20">
        <v>2</v>
      </c>
      <c r="D17" s="39" t="s">
        <v>45</v>
      </c>
      <c r="E17" s="29">
        <v>291925.46999999997</v>
      </c>
      <c r="F17" s="19">
        <v>7.3681820226237892E-3</v>
      </c>
      <c r="G17" s="19">
        <v>0.9926318179773761</v>
      </c>
      <c r="H17" s="21">
        <v>5.4001423760668219E-3</v>
      </c>
      <c r="I17" s="21">
        <v>3.978923197494447E-5</v>
      </c>
      <c r="J17" s="21">
        <v>5.3603531440918773E-3</v>
      </c>
      <c r="K17" s="3"/>
    </row>
    <row r="18" spans="2:11" x14ac:dyDescent="0.25">
      <c r="B18" s="5"/>
      <c r="C18" s="6"/>
      <c r="D18" s="45"/>
      <c r="E18" s="32"/>
      <c r="F18" s="4"/>
      <c r="G18" s="4"/>
      <c r="H18" s="4"/>
      <c r="I18" s="4"/>
      <c r="J18" s="4"/>
      <c r="K18" s="3"/>
    </row>
    <row r="19" spans="2:11" x14ac:dyDescent="0.25">
      <c r="B19" s="15" t="s">
        <v>26</v>
      </c>
      <c r="C19" s="6"/>
      <c r="D19" s="32"/>
      <c r="E19" s="32"/>
      <c r="F19" s="4"/>
      <c r="G19" s="4"/>
      <c r="H19" s="4"/>
      <c r="I19" s="4"/>
      <c r="J19" s="4"/>
      <c r="K19" s="3"/>
    </row>
    <row r="20" spans="2:11" x14ac:dyDescent="0.25">
      <c r="B20" s="5"/>
      <c r="C20" s="6"/>
      <c r="D20" s="45"/>
      <c r="E20" s="32"/>
      <c r="F20" s="4"/>
      <c r="G20" s="4"/>
      <c r="H20" s="4"/>
      <c r="I20" s="4"/>
      <c r="J20" s="4"/>
      <c r="K20" s="3"/>
    </row>
    <row r="21" spans="2:11" ht="34.5" customHeight="1" x14ac:dyDescent="0.25">
      <c r="B21" s="1"/>
      <c r="C21" s="20">
        <v>3</v>
      </c>
      <c r="D21" s="39" t="s">
        <v>36</v>
      </c>
      <c r="E21" s="29">
        <v>1120430.3999999999</v>
      </c>
      <c r="F21" s="19">
        <v>0.41398867792234129</v>
      </c>
      <c r="G21" s="19">
        <v>0.58601132207765871</v>
      </c>
      <c r="H21" s="21">
        <v>2.291002913152818E-3</v>
      </c>
      <c r="I21" s="21">
        <v>9.4844926713236763E-4</v>
      </c>
      <c r="J21" s="21">
        <v>1.3425536460204503E-3</v>
      </c>
      <c r="K21" s="3"/>
    </row>
    <row r="22" spans="2:11" ht="34.15" customHeight="1" x14ac:dyDescent="0.25">
      <c r="B22" s="1"/>
      <c r="C22" s="20">
        <v>3</v>
      </c>
      <c r="D22" s="39" t="s">
        <v>36</v>
      </c>
      <c r="E22" s="29">
        <v>4008.7</v>
      </c>
      <c r="F22" s="19">
        <v>0</v>
      </c>
      <c r="G22" s="19">
        <v>1</v>
      </c>
      <c r="H22" s="21">
        <v>4.7536037993327838E-5</v>
      </c>
      <c r="I22" s="21">
        <v>0</v>
      </c>
      <c r="J22" s="21">
        <v>4.7536037993327838E-5</v>
      </c>
      <c r="K22" s="3"/>
    </row>
    <row r="23" spans="2:11" ht="29.25" customHeight="1" x14ac:dyDescent="0.25">
      <c r="B23" s="1"/>
      <c r="C23" s="20">
        <v>2</v>
      </c>
      <c r="D23" s="39" t="s">
        <v>35</v>
      </c>
      <c r="E23" s="29">
        <v>686352</v>
      </c>
      <c r="F23" s="19">
        <v>0.22146070820803321</v>
      </c>
      <c r="G23" s="19">
        <v>0.77853929179196679</v>
      </c>
      <c r="H23" s="21">
        <v>1.1984331346386212E-2</v>
      </c>
      <c r="I23" s="21">
        <v>2.6540585073704225E-3</v>
      </c>
      <c r="J23" s="21">
        <v>9.3302728390157897E-3</v>
      </c>
      <c r="K23" s="3"/>
    </row>
    <row r="24" spans="2:11" ht="27" customHeight="1" x14ac:dyDescent="0.25">
      <c r="B24" s="1"/>
      <c r="C24" s="20">
        <v>2</v>
      </c>
      <c r="D24" s="39" t="s">
        <v>43</v>
      </c>
      <c r="E24" s="29">
        <v>3286077.5</v>
      </c>
      <c r="F24" s="19">
        <v>0.38088937342469859</v>
      </c>
      <c r="G24" s="19">
        <v>0.61911062657530136</v>
      </c>
      <c r="H24" s="21">
        <v>8.5273463678015408E-3</v>
      </c>
      <c r="I24" s="21">
        <v>3.2479756150073087E-3</v>
      </c>
      <c r="J24" s="21">
        <v>5.2793707527942326E-3</v>
      </c>
      <c r="K24" s="3"/>
    </row>
    <row r="25" spans="2:11" ht="30" customHeight="1" x14ac:dyDescent="0.25">
      <c r="B25" s="1"/>
      <c r="C25" s="20">
        <v>2</v>
      </c>
      <c r="D25" s="39" t="s">
        <v>44</v>
      </c>
      <c r="E25" s="29">
        <v>1609654.4</v>
      </c>
      <c r="F25" s="19">
        <v>0.8342163386128103</v>
      </c>
      <c r="G25" s="19">
        <v>0.16578366138718964</v>
      </c>
      <c r="H25" s="21">
        <v>2.6178113754136674E-3</v>
      </c>
      <c r="I25" s="21">
        <v>2.1838210207765548E-3</v>
      </c>
      <c r="J25" s="21">
        <v>4.3399035463711263E-4</v>
      </c>
      <c r="K25" s="3"/>
    </row>
    <row r="26" spans="2:11" ht="39.75" customHeight="1" x14ac:dyDescent="0.25">
      <c r="B26" s="1"/>
      <c r="C26" s="20">
        <v>2</v>
      </c>
      <c r="D26" s="39" t="s">
        <v>39</v>
      </c>
      <c r="E26" s="29">
        <v>225844.8</v>
      </c>
      <c r="F26" s="19">
        <v>0</v>
      </c>
      <c r="G26" s="19">
        <v>1</v>
      </c>
      <c r="H26" s="21">
        <v>5.2277059191817169E-3</v>
      </c>
      <c r="I26" s="21">
        <v>0</v>
      </c>
      <c r="J26" s="21">
        <v>5.2277059191817169E-3</v>
      </c>
      <c r="K26" s="3"/>
    </row>
    <row r="27" spans="2:11" x14ac:dyDescent="0.25">
      <c r="B27" s="5"/>
      <c r="C27" s="6"/>
      <c r="D27" s="40"/>
      <c r="E27" s="34"/>
      <c r="F27" s="16"/>
      <c r="G27" s="16"/>
      <c r="H27" s="5"/>
      <c r="I27" s="5"/>
      <c r="J27" s="5"/>
      <c r="K27" s="3"/>
    </row>
    <row r="28" spans="2:11" ht="17.25" x14ac:dyDescent="0.25">
      <c r="B28" s="15" t="s">
        <v>24</v>
      </c>
      <c r="C28" s="6"/>
      <c r="D28" s="33"/>
      <c r="E28" s="34"/>
      <c r="F28" s="16"/>
      <c r="G28" s="16"/>
      <c r="H28" s="5"/>
      <c r="I28" s="5"/>
      <c r="J28" s="5"/>
      <c r="K28" s="3"/>
    </row>
    <row r="29" spans="2:11" x14ac:dyDescent="0.25">
      <c r="B29" s="5"/>
      <c r="C29" s="6"/>
      <c r="D29" s="40"/>
      <c r="E29" s="34"/>
      <c r="F29" s="16"/>
      <c r="G29" s="16"/>
      <c r="H29" s="5"/>
      <c r="I29" s="5"/>
      <c r="J29" s="5"/>
      <c r="K29" s="3"/>
    </row>
    <row r="30" spans="2:11" ht="32.450000000000003" customHeight="1" x14ac:dyDescent="0.25">
      <c r="B30" s="1"/>
      <c r="C30" s="18">
        <v>1</v>
      </c>
      <c r="D30" s="39" t="s">
        <v>46</v>
      </c>
      <c r="E30" s="29">
        <v>33243.599999999999</v>
      </c>
      <c r="F30" s="19">
        <v>0</v>
      </c>
      <c r="G30" s="19">
        <v>1</v>
      </c>
      <c r="H30" s="21">
        <v>3.4073285192950692E-4</v>
      </c>
      <c r="I30" s="21">
        <v>0</v>
      </c>
      <c r="J30" s="21">
        <v>1</v>
      </c>
      <c r="K30" s="3"/>
    </row>
    <row r="31" spans="2:11" ht="37.9" customHeight="1" x14ac:dyDescent="0.25">
      <c r="B31" s="1"/>
      <c r="C31" s="18">
        <v>1</v>
      </c>
      <c r="D31" s="39" t="s">
        <v>34</v>
      </c>
      <c r="E31" s="29">
        <v>19200</v>
      </c>
      <c r="F31" s="19">
        <v>0</v>
      </c>
      <c r="G31" s="19">
        <v>1</v>
      </c>
      <c r="H31" s="21">
        <v>9.5783085792590665E-4</v>
      </c>
      <c r="I31" s="21">
        <v>0</v>
      </c>
      <c r="J31" s="21">
        <v>1</v>
      </c>
      <c r="K31" s="3"/>
    </row>
    <row r="32" spans="2:11" ht="43.9" customHeight="1" x14ac:dyDescent="0.25">
      <c r="B32" s="1"/>
      <c r="C32" s="18">
        <v>1</v>
      </c>
      <c r="D32" s="39" t="s">
        <v>35</v>
      </c>
      <c r="E32" s="31">
        <v>4800</v>
      </c>
      <c r="F32" s="19">
        <v>0</v>
      </c>
      <c r="G32" s="19">
        <v>1</v>
      </c>
      <c r="H32" s="21">
        <v>4.1526956102204808E-5</v>
      </c>
      <c r="I32" s="21">
        <v>0</v>
      </c>
      <c r="J32" s="21">
        <v>1</v>
      </c>
      <c r="K32" s="3"/>
    </row>
    <row r="33" spans="2:11" x14ac:dyDescent="0.25">
      <c r="B33" s="5"/>
      <c r="C33" s="6"/>
      <c r="D33" s="17"/>
      <c r="E33" s="7"/>
      <c r="F33" s="7"/>
      <c r="G33" s="7"/>
      <c r="H33" s="5"/>
      <c r="I33" s="5"/>
      <c r="J33" s="5"/>
      <c r="K33" s="3"/>
    </row>
    <row r="34" spans="2:11" ht="20.25" hidden="1" customHeight="1" x14ac:dyDescent="0.25">
      <c r="B34" s="8"/>
      <c r="C34" s="6"/>
      <c r="D34" s="28"/>
      <c r="E34" s="7"/>
      <c r="F34" s="7"/>
      <c r="G34" s="7"/>
      <c r="H34" s="5"/>
      <c r="I34" s="5"/>
      <c r="J34" s="5"/>
      <c r="K34" s="3"/>
    </row>
    <row r="35" spans="2:11" ht="19.5" hidden="1" customHeight="1" x14ac:dyDescent="0.25">
      <c r="B35" s="5"/>
      <c r="C35" s="6"/>
      <c r="D35" s="17"/>
      <c r="E35" s="7"/>
      <c r="F35" s="7"/>
      <c r="G35" s="7"/>
      <c r="H35" s="5"/>
      <c r="I35" s="5"/>
      <c r="J35" s="5"/>
      <c r="K35" s="3"/>
    </row>
    <row r="36" spans="2:11" ht="30" hidden="1" customHeight="1" x14ac:dyDescent="0.25">
      <c r="B36" s="9"/>
      <c r="C36" s="10">
        <v>1</v>
      </c>
      <c r="D36" s="1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25">
      <c r="B37" s="9"/>
      <c r="C37" s="13"/>
      <c r="D37" s="1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25">
      <c r="B38" s="3"/>
      <c r="C38" s="4"/>
      <c r="E38" s="3"/>
      <c r="F38" s="3"/>
      <c r="G38" s="3"/>
      <c r="H38" s="3"/>
      <c r="I38" s="3"/>
      <c r="J38" s="3"/>
      <c r="K38" s="3"/>
    </row>
    <row r="39" spans="2:11" x14ac:dyDescent="0.25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25">
      <c r="B40" s="14" t="s">
        <v>6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25">
      <c r="B41" s="3" t="s">
        <v>10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25">
      <c r="B42" s="3" t="s">
        <v>7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25">
      <c r="B43" s="3" t="s">
        <v>8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25">
      <c r="B44" s="3" t="s">
        <v>9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25">
      <c r="B45" t="s">
        <v>25</v>
      </c>
      <c r="C45" s="3"/>
      <c r="F45" s="3"/>
      <c r="G45" s="3"/>
      <c r="H45" s="3"/>
      <c r="I45" s="3"/>
      <c r="J45" s="3"/>
      <c r="K45" s="3"/>
    </row>
    <row r="46" spans="2:11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25">
      <c r="B47" s="3" t="s">
        <v>33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</row>
    <row r="49" s="3" customFormat="1" x14ac:dyDescent="0.25"/>
    <row r="50" s="3" customFormat="1" x14ac:dyDescent="0.25"/>
    <row r="51" s="3" customFormat="1" x14ac:dyDescent="0.25"/>
    <row r="52" s="3" customFormat="1" x14ac:dyDescent="0.25"/>
    <row r="53" s="3" customFormat="1" x14ac:dyDescent="0.25"/>
    <row r="54" s="3" customFormat="1" x14ac:dyDescent="0.25"/>
    <row r="55" s="3" customFormat="1" x14ac:dyDescent="0.25"/>
    <row r="56" s="3" customFormat="1" x14ac:dyDescent="0.25"/>
    <row r="57" s="3" customFormat="1" x14ac:dyDescent="0.25"/>
    <row r="58" s="3" customFormat="1" x14ac:dyDescent="0.25"/>
    <row r="59" s="3" customFormat="1" x14ac:dyDescent="0.25"/>
    <row r="60" s="3" customFormat="1" x14ac:dyDescent="0.25"/>
    <row r="61" s="3" customFormat="1" x14ac:dyDescent="0.25"/>
    <row r="62" s="3" customFormat="1" x14ac:dyDescent="0.25"/>
    <row r="63" s="3" customFormat="1" x14ac:dyDescent="0.25"/>
    <row r="64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  <row r="84" s="3" customFormat="1" x14ac:dyDescent="0.25"/>
    <row r="85" s="3" customFormat="1" x14ac:dyDescent="0.25"/>
    <row r="86" s="3" customFormat="1" x14ac:dyDescent="0.25"/>
    <row r="87" s="3" customFormat="1" x14ac:dyDescent="0.25"/>
    <row r="88" s="3" customFormat="1" x14ac:dyDescent="0.25"/>
    <row r="89" s="3" customFormat="1" x14ac:dyDescent="0.25"/>
    <row r="90" s="3" customFormat="1" x14ac:dyDescent="0.25"/>
    <row r="91" s="3" customFormat="1" x14ac:dyDescent="0.25"/>
    <row r="92" s="3" customFormat="1" x14ac:dyDescent="0.25"/>
    <row r="93" s="3" customFormat="1" x14ac:dyDescent="0.25"/>
    <row r="94" s="3" customFormat="1" x14ac:dyDescent="0.25"/>
    <row r="95" s="3" customFormat="1" x14ac:dyDescent="0.25"/>
    <row r="96" s="3" customFormat="1" x14ac:dyDescent="0.25"/>
  </sheetData>
  <sortState xmlns:xlrd2="http://schemas.microsoft.com/office/spreadsheetml/2017/richdata2" ref="A30:AL32">
    <sortCondition descending="1" ref="C30:C32"/>
  </sortState>
  <pageMargins left="0.25" right="0.25" top="0.75" bottom="0.75" header="0.3" footer="0.3"/>
  <pageSetup paperSize="9" scale="53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4BD28-F319-44D8-A1DF-0D524AC1F29F}">
  <sheetPr>
    <tabColor rgb="FF0070C0"/>
    <pageSetUpPr fitToPage="1"/>
  </sheetPr>
  <dimension ref="A1:AB93"/>
  <sheetViews>
    <sheetView zoomScale="80" zoomScaleNormal="80" workbookViewId="0">
      <selection activeCell="H45" sqref="H45"/>
    </sheetView>
  </sheetViews>
  <sheetFormatPr defaultRowHeight="15" x14ac:dyDescent="0.25"/>
  <cols>
    <col min="1" max="1" width="5" style="3" customWidth="1"/>
    <col min="2" max="2" width="36" customWidth="1"/>
    <col min="3" max="3" width="8.140625" customWidth="1"/>
    <col min="4" max="4" width="30.7109375" bestFit="1" customWidth="1"/>
    <col min="5" max="5" width="14.5703125" bestFit="1" customWidth="1"/>
    <col min="6" max="6" width="16.5703125" customWidth="1"/>
    <col min="7" max="7" width="17.7109375" customWidth="1"/>
    <col min="8" max="8" width="20.140625" customWidth="1"/>
    <col min="9" max="9" width="22.28515625" customWidth="1"/>
    <col min="10" max="10" width="20" customWidth="1"/>
    <col min="11" max="11" width="4.85546875" customWidth="1"/>
    <col min="12" max="24" width="12.5703125" style="3" customWidth="1"/>
    <col min="25" max="28" width="9.140625" style="3"/>
  </cols>
  <sheetData>
    <row r="1" spans="2:24" x14ac:dyDescent="0.25">
      <c r="B1" s="3"/>
      <c r="C1" s="3"/>
      <c r="D1" s="3"/>
      <c r="E1" s="3"/>
      <c r="F1" s="3"/>
      <c r="G1" s="3"/>
      <c r="H1" s="3"/>
      <c r="I1" s="3"/>
      <c r="J1" s="3"/>
      <c r="K1" s="3"/>
    </row>
    <row r="2" spans="2:24" x14ac:dyDescent="0.25">
      <c r="B2" s="3"/>
      <c r="C2" s="3"/>
      <c r="D2" s="3"/>
      <c r="E2" s="3"/>
      <c r="F2" s="3"/>
      <c r="G2" s="3"/>
      <c r="H2" s="3"/>
      <c r="I2" s="3"/>
      <c r="J2" s="3"/>
      <c r="K2" s="3"/>
    </row>
    <row r="3" spans="2:24" ht="22.15" customHeight="1" x14ac:dyDescent="0.25">
      <c r="B3" s="3"/>
      <c r="C3" s="3"/>
      <c r="D3" s="3"/>
      <c r="E3" s="3"/>
      <c r="F3" s="3"/>
      <c r="G3" s="3"/>
      <c r="H3" s="3"/>
      <c r="I3" s="3"/>
      <c r="J3" s="3"/>
      <c r="K3" s="3"/>
    </row>
    <row r="4" spans="2:24" x14ac:dyDescent="0.25">
      <c r="B4" s="15" t="s">
        <v>32</v>
      </c>
      <c r="C4" s="3"/>
      <c r="D4" s="3"/>
      <c r="E4" s="3"/>
      <c r="F4" s="3"/>
      <c r="G4" s="3"/>
      <c r="H4" s="3"/>
      <c r="I4" s="3"/>
      <c r="J4" s="3"/>
      <c r="K4" s="3"/>
    </row>
    <row r="5" spans="2:24" x14ac:dyDescent="0.25">
      <c r="B5" s="3"/>
      <c r="C5" s="3"/>
      <c r="D5" s="3"/>
      <c r="E5" s="3"/>
      <c r="F5" s="3"/>
      <c r="G5" s="3"/>
      <c r="H5" s="3"/>
      <c r="I5" s="3"/>
      <c r="J5" s="3"/>
      <c r="K5" s="3"/>
    </row>
    <row r="6" spans="2:24" x14ac:dyDescent="0.25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24" x14ac:dyDescent="0.25">
      <c r="B7" s="5"/>
      <c r="C7" s="4"/>
      <c r="D7" s="3"/>
      <c r="E7" s="3"/>
      <c r="F7" s="3"/>
      <c r="G7" s="3"/>
      <c r="H7" s="3"/>
      <c r="I7" s="3"/>
      <c r="J7" s="3"/>
      <c r="K7" s="3"/>
    </row>
    <row r="8" spans="2:24" ht="54" x14ac:dyDescent="0.25">
      <c r="B8" s="26" t="s">
        <v>0</v>
      </c>
      <c r="C8" s="2" t="s">
        <v>1</v>
      </c>
      <c r="D8" s="2" t="s">
        <v>27</v>
      </c>
      <c r="E8" s="2" t="s">
        <v>14</v>
      </c>
      <c r="F8" s="2" t="s">
        <v>22</v>
      </c>
      <c r="G8" s="2" t="s">
        <v>11</v>
      </c>
      <c r="H8" s="2" t="s">
        <v>15</v>
      </c>
      <c r="I8" s="2" t="s">
        <v>23</v>
      </c>
      <c r="J8" s="2" t="s">
        <v>16</v>
      </c>
      <c r="K8" s="3"/>
    </row>
    <row r="9" spans="2:24" ht="39" customHeight="1" x14ac:dyDescent="0.25">
      <c r="B9" s="27"/>
      <c r="C9" s="18">
        <v>3</v>
      </c>
      <c r="D9" s="39" t="s">
        <v>36</v>
      </c>
      <c r="E9" s="30">
        <v>93456</v>
      </c>
      <c r="F9" s="19">
        <v>0.5337592021914056</v>
      </c>
      <c r="G9" s="19">
        <v>0.4662407978085944</v>
      </c>
      <c r="H9" s="21">
        <v>1.5591581707038624E-3</v>
      </c>
      <c r="I9" s="21">
        <v>8.3221502128510494E-4</v>
      </c>
      <c r="J9" s="21">
        <v>7.269431494187575E-4</v>
      </c>
      <c r="K9" s="3"/>
    </row>
    <row r="10" spans="2:24" ht="39" customHeight="1" x14ac:dyDescent="0.25">
      <c r="B10" s="27"/>
      <c r="C10" s="18">
        <v>3</v>
      </c>
      <c r="D10" s="39" t="s">
        <v>36</v>
      </c>
      <c r="E10" s="30">
        <v>202297</v>
      </c>
      <c r="F10" s="19">
        <v>2.2392818479759955E-3</v>
      </c>
      <c r="G10" s="19">
        <v>0.99776071815202405</v>
      </c>
      <c r="H10" s="21">
        <v>3.3251772959707608E-3</v>
      </c>
      <c r="I10" s="21">
        <v>7.4460091601692293E-6</v>
      </c>
      <c r="J10" s="21">
        <v>3.3177312868105913E-3</v>
      </c>
      <c r="K10" s="3"/>
    </row>
    <row r="11" spans="2:24" ht="39" customHeight="1" x14ac:dyDescent="0.25">
      <c r="B11" s="27"/>
      <c r="C11" s="18">
        <v>3</v>
      </c>
      <c r="D11" s="39" t="s">
        <v>36</v>
      </c>
      <c r="E11" s="30">
        <v>161359</v>
      </c>
      <c r="F11" s="19">
        <v>0</v>
      </c>
      <c r="G11" s="19">
        <v>1</v>
      </c>
      <c r="H11" s="21">
        <v>3.1953265564372505E-3</v>
      </c>
      <c r="I11" s="21">
        <v>0</v>
      </c>
      <c r="J11" s="21">
        <v>3.1953265564372505E-3</v>
      </c>
      <c r="K11" s="3"/>
    </row>
    <row r="12" spans="2:24" ht="39" customHeight="1" x14ac:dyDescent="0.25">
      <c r="B12" s="27"/>
      <c r="C12" s="18">
        <v>2</v>
      </c>
      <c r="D12" s="39" t="s">
        <v>36</v>
      </c>
      <c r="E12" s="30">
        <v>32195</v>
      </c>
      <c r="F12" s="19">
        <v>0.695138996738624</v>
      </c>
      <c r="G12" s="19">
        <v>0.304861003261376</v>
      </c>
      <c r="H12" s="21">
        <v>1.1151000022513278E-3</v>
      </c>
      <c r="I12" s="21">
        <v>7.7514949682822541E-4</v>
      </c>
      <c r="J12" s="21">
        <v>3.3995050542310246E-4</v>
      </c>
      <c r="K12" s="3"/>
    </row>
    <row r="13" spans="2:24" ht="39" customHeight="1" x14ac:dyDescent="0.25">
      <c r="B13" s="27"/>
      <c r="C13" s="18">
        <v>2</v>
      </c>
      <c r="D13" s="39" t="s">
        <v>36</v>
      </c>
      <c r="E13" s="30">
        <v>730069</v>
      </c>
      <c r="F13" s="19">
        <v>0.21763011441384308</v>
      </c>
      <c r="G13" s="19">
        <v>0.78236988558615694</v>
      </c>
      <c r="H13" s="21">
        <v>6.9356554930643443E-3</v>
      </c>
      <c r="I13" s="21">
        <v>1.5094074984905925E-3</v>
      </c>
      <c r="J13" s="21">
        <v>5.4262479945737518E-3</v>
      </c>
      <c r="K13" s="3"/>
    </row>
    <row r="14" spans="2:24" ht="39" customHeight="1" x14ac:dyDescent="0.25">
      <c r="B14" s="27"/>
      <c r="C14" s="18">
        <v>2</v>
      </c>
      <c r="D14" s="39" t="s">
        <v>36</v>
      </c>
      <c r="E14" s="30">
        <v>14928</v>
      </c>
      <c r="F14" s="19">
        <v>0.655010718113612</v>
      </c>
      <c r="G14" s="19">
        <v>0.344989281886388</v>
      </c>
      <c r="H14" s="21">
        <v>2.2045415209328068E-3</v>
      </c>
      <c r="I14" s="21">
        <v>1.4439983247374723E-3</v>
      </c>
      <c r="J14" s="21">
        <v>7.6054319619533464E-4</v>
      </c>
      <c r="K14" s="3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</row>
    <row r="15" spans="2:24" ht="39" customHeight="1" x14ac:dyDescent="0.25">
      <c r="B15" s="27"/>
      <c r="C15" s="18">
        <v>2</v>
      </c>
      <c r="D15" s="39" t="s">
        <v>36</v>
      </c>
      <c r="E15" s="30">
        <v>8182</v>
      </c>
      <c r="F15" s="19">
        <v>0.11390857980933757</v>
      </c>
      <c r="G15" s="19">
        <v>0.88609142019066245</v>
      </c>
      <c r="H15" s="21">
        <v>4.4257361261664753E-3</v>
      </c>
      <c r="I15" s="21">
        <v>5.0412931674250242E-4</v>
      </c>
      <c r="J15" s="21">
        <v>3.9216068094239725E-3</v>
      </c>
      <c r="K15" s="3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</row>
    <row r="16" spans="2:24" ht="34.15" customHeight="1" x14ac:dyDescent="0.25">
      <c r="B16" s="27"/>
      <c r="C16" s="18">
        <v>2</v>
      </c>
      <c r="D16" s="39" t="s">
        <v>36</v>
      </c>
      <c r="E16" s="30">
        <v>979</v>
      </c>
      <c r="F16" s="19">
        <v>0</v>
      </c>
      <c r="G16" s="19">
        <v>0.24719101123595505</v>
      </c>
      <c r="H16" s="21">
        <v>1.7442803106565016E-3</v>
      </c>
      <c r="I16" s="21">
        <v>1.313109896786355E-3</v>
      </c>
      <c r="J16" s="21">
        <v>1</v>
      </c>
      <c r="K16" s="3"/>
    </row>
    <row r="17" spans="2:11" ht="39" customHeight="1" x14ac:dyDescent="0.25">
      <c r="B17" s="27"/>
      <c r="C17" s="18">
        <v>2</v>
      </c>
      <c r="D17" s="39" t="s">
        <v>36</v>
      </c>
      <c r="E17" s="30">
        <v>749164</v>
      </c>
      <c r="F17" s="19">
        <v>4.4556332124875194E-3</v>
      </c>
      <c r="G17" s="19">
        <v>0.99554436678751246</v>
      </c>
      <c r="H17" s="21">
        <v>1.2644317678262096E-2</v>
      </c>
      <c r="I17" s="21">
        <v>5.6338441796507677E-5</v>
      </c>
      <c r="J17" s="21">
        <v>1.2587979236465588E-2</v>
      </c>
      <c r="K17" s="3"/>
    </row>
    <row r="18" spans="2:11" x14ac:dyDescent="0.25">
      <c r="B18" s="5"/>
      <c r="C18" s="6"/>
      <c r="D18" s="43"/>
      <c r="E18" s="24"/>
      <c r="F18" s="4"/>
      <c r="G18" s="4"/>
      <c r="H18" s="4"/>
      <c r="I18" s="4"/>
      <c r="J18" s="4"/>
      <c r="K18" s="3"/>
    </row>
    <row r="19" spans="2:11" x14ac:dyDescent="0.25">
      <c r="B19" s="15" t="s">
        <v>26</v>
      </c>
      <c r="C19" s="6"/>
      <c r="D19" s="22"/>
      <c r="E19" s="24"/>
      <c r="F19" s="4"/>
      <c r="G19" s="4"/>
      <c r="H19" s="4"/>
      <c r="I19" s="4"/>
      <c r="J19" s="4"/>
      <c r="K19" s="3"/>
    </row>
    <row r="20" spans="2:11" x14ac:dyDescent="0.25">
      <c r="B20" s="5"/>
      <c r="C20" s="6"/>
      <c r="D20" s="43"/>
      <c r="E20" s="24"/>
      <c r="F20" s="4"/>
      <c r="G20" s="4"/>
      <c r="H20" s="4"/>
      <c r="I20" s="4"/>
      <c r="J20" s="4"/>
      <c r="K20" s="3"/>
    </row>
    <row r="21" spans="2:11" ht="30" customHeight="1" x14ac:dyDescent="0.25">
      <c r="B21" s="27"/>
      <c r="C21" s="18">
        <v>3</v>
      </c>
      <c r="D21" s="39" t="s">
        <v>36</v>
      </c>
      <c r="E21" s="30">
        <v>66691</v>
      </c>
      <c r="F21" s="19">
        <v>0.41380396155403276</v>
      </c>
      <c r="G21" s="19">
        <v>0.58619603844596724</v>
      </c>
      <c r="H21" s="21">
        <v>2.290999656475438E-3</v>
      </c>
      <c r="I21" s="21">
        <v>9.4802473376846439E-4</v>
      </c>
      <c r="J21" s="21">
        <v>1.3429749227069736E-3</v>
      </c>
      <c r="K21" s="3"/>
    </row>
    <row r="22" spans="2:11" ht="34.5" customHeight="1" x14ac:dyDescent="0.25">
      <c r="B22" s="27"/>
      <c r="C22" s="18">
        <v>3</v>
      </c>
      <c r="D22" s="39" t="s">
        <v>36</v>
      </c>
      <c r="E22" s="30">
        <v>386</v>
      </c>
      <c r="F22" s="19">
        <v>0</v>
      </c>
      <c r="G22" s="19">
        <v>1</v>
      </c>
      <c r="H22" s="21">
        <v>4.7535886207462616E-5</v>
      </c>
      <c r="I22" s="21">
        <v>0</v>
      </c>
      <c r="J22" s="21">
        <v>4.7535886207462616E-5</v>
      </c>
      <c r="K22" s="3"/>
    </row>
    <row r="23" spans="2:11" ht="37.9" customHeight="1" x14ac:dyDescent="0.25">
      <c r="B23" s="27"/>
      <c r="C23" s="18">
        <v>2</v>
      </c>
      <c r="D23" s="39" t="s">
        <v>36</v>
      </c>
      <c r="E23" s="30">
        <v>7274</v>
      </c>
      <c r="F23" s="19">
        <v>0.21996150673632114</v>
      </c>
      <c r="G23" s="19">
        <v>0.78003849326367891</v>
      </c>
      <c r="H23" s="21">
        <v>1.1783516360685109E-2</v>
      </c>
      <c r="I23" s="21">
        <v>2.5919200133483881E-3</v>
      </c>
      <c r="J23" s="21">
        <v>9.1915963473367217E-3</v>
      </c>
      <c r="K23" s="3"/>
    </row>
    <row r="24" spans="2:11" ht="39.75" customHeight="1" x14ac:dyDescent="0.25">
      <c r="B24" s="27"/>
      <c r="C24" s="18">
        <v>2</v>
      </c>
      <c r="D24" s="39" t="s">
        <v>36</v>
      </c>
      <c r="E24" s="30">
        <v>198547</v>
      </c>
      <c r="F24" s="19">
        <v>0.19642704246349732</v>
      </c>
      <c r="G24" s="19">
        <v>0.80357295753650271</v>
      </c>
      <c r="H24" s="21">
        <v>5.5902234735101756E-3</v>
      </c>
      <c r="I24" s="21">
        <v>1.0980710636116226E-3</v>
      </c>
      <c r="J24" s="21">
        <v>4.4921524098985527E-3</v>
      </c>
      <c r="K24" s="3"/>
    </row>
    <row r="25" spans="2:11" ht="33" customHeight="1" x14ac:dyDescent="0.25">
      <c r="B25" s="27"/>
      <c r="C25" s="18">
        <v>2</v>
      </c>
      <c r="D25" s="39" t="s">
        <v>36</v>
      </c>
      <c r="E25" s="30">
        <v>170473</v>
      </c>
      <c r="F25" s="19">
        <v>0.82124441993746811</v>
      </c>
      <c r="G25" s="19">
        <v>0.17875558006253189</v>
      </c>
      <c r="H25" s="21">
        <v>2.4167867076036412E-3</v>
      </c>
      <c r="I25" s="21">
        <v>1.9847725977985356E-3</v>
      </c>
      <c r="J25" s="21">
        <v>4.3201410980510553E-4</v>
      </c>
      <c r="K25" s="3"/>
    </row>
    <row r="26" spans="2:11" ht="27" customHeight="1" x14ac:dyDescent="0.25">
      <c r="B26" s="27"/>
      <c r="C26" s="18">
        <v>2</v>
      </c>
      <c r="D26" s="39" t="s">
        <v>36</v>
      </c>
      <c r="E26" s="30">
        <v>10084</v>
      </c>
      <c r="F26" s="19">
        <v>0</v>
      </c>
      <c r="G26" s="19">
        <v>1</v>
      </c>
      <c r="H26" s="21">
        <v>5.6020261513069266E-3</v>
      </c>
      <c r="I26" s="21">
        <v>0</v>
      </c>
      <c r="J26" s="21">
        <v>5.6020261513069266E-3</v>
      </c>
      <c r="K26" s="3"/>
    </row>
    <row r="27" spans="2:11" x14ac:dyDescent="0.25">
      <c r="B27" s="5"/>
      <c r="C27" s="6"/>
      <c r="D27" s="40"/>
      <c r="E27" s="25"/>
      <c r="F27" s="16"/>
      <c r="G27" s="16"/>
      <c r="H27" s="5"/>
      <c r="I27" s="5"/>
      <c r="J27" s="5"/>
      <c r="K27" s="3"/>
    </row>
    <row r="28" spans="2:11" ht="17.25" x14ac:dyDescent="0.25">
      <c r="B28" s="15" t="s">
        <v>24</v>
      </c>
      <c r="C28" s="6"/>
      <c r="D28" s="33"/>
      <c r="E28" s="25"/>
      <c r="F28" s="16"/>
      <c r="G28" s="16"/>
      <c r="H28" s="5"/>
      <c r="I28" s="5"/>
      <c r="J28" s="5"/>
      <c r="K28" s="3"/>
    </row>
    <row r="29" spans="2:11" x14ac:dyDescent="0.25">
      <c r="B29" s="5"/>
      <c r="C29" s="6"/>
      <c r="D29" s="40"/>
      <c r="E29" s="25"/>
      <c r="F29" s="16"/>
      <c r="G29" s="16"/>
      <c r="H29" s="5"/>
      <c r="I29" s="5"/>
      <c r="J29" s="5"/>
      <c r="K29" s="3"/>
    </row>
    <row r="30" spans="2:11" ht="35.25" customHeight="1" x14ac:dyDescent="0.25">
      <c r="B30" s="27"/>
      <c r="C30" s="18">
        <v>1</v>
      </c>
      <c r="D30" s="39" t="s">
        <v>36</v>
      </c>
      <c r="E30" s="30">
        <v>18730</v>
      </c>
      <c r="F30" s="19">
        <v>0</v>
      </c>
      <c r="G30" s="19">
        <v>1</v>
      </c>
      <c r="H30" s="21">
        <v>6.6891624425778444E-4</v>
      </c>
      <c r="I30" s="21">
        <v>0</v>
      </c>
      <c r="J30" s="21">
        <v>1</v>
      </c>
      <c r="K30" s="3"/>
    </row>
    <row r="31" spans="2:11" ht="39" customHeight="1" x14ac:dyDescent="0.25">
      <c r="B31" s="27"/>
      <c r="C31" s="18">
        <v>1</v>
      </c>
      <c r="D31" s="39" t="s">
        <v>36</v>
      </c>
      <c r="E31" s="30">
        <v>800</v>
      </c>
      <c r="F31" s="19">
        <v>0</v>
      </c>
      <c r="G31" s="19">
        <v>1</v>
      </c>
      <c r="H31" s="21">
        <v>8.3010284974308318E-4</v>
      </c>
      <c r="I31" s="21">
        <v>0</v>
      </c>
      <c r="J31" s="21">
        <v>1</v>
      </c>
      <c r="K31" s="3"/>
    </row>
    <row r="32" spans="2:11" ht="41.45" customHeight="1" x14ac:dyDescent="0.25">
      <c r="B32" s="27"/>
      <c r="C32" s="18">
        <v>1</v>
      </c>
      <c r="D32" s="39" t="s">
        <v>36</v>
      </c>
      <c r="E32" s="30">
        <v>400</v>
      </c>
      <c r="F32" s="19">
        <v>0</v>
      </c>
      <c r="G32" s="19">
        <v>1</v>
      </c>
      <c r="H32" s="21">
        <v>5.1500346726084331E-5</v>
      </c>
      <c r="I32" s="21">
        <v>0</v>
      </c>
      <c r="J32" s="21">
        <v>1</v>
      </c>
      <c r="K32" s="3"/>
    </row>
    <row r="33" spans="2:11" x14ac:dyDescent="0.25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25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25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25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25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25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25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25">
      <c r="B40" s="14" t="s">
        <v>17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25">
      <c r="B41" s="3" t="s">
        <v>18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25">
      <c r="B42" s="3" t="s">
        <v>19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25">
      <c r="B43" s="3" t="s">
        <v>20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25">
      <c r="B44" s="3" t="s">
        <v>21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25">
      <c r="B45" t="s">
        <v>25</v>
      </c>
      <c r="D45" s="3"/>
      <c r="E45" s="3"/>
      <c r="F45" s="3"/>
      <c r="G45" s="3"/>
      <c r="H45" s="3"/>
      <c r="I45" s="3"/>
      <c r="J45" s="3"/>
      <c r="K45" s="3"/>
    </row>
    <row r="46" spans="2:11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25">
      <c r="B47" s="3" t="s">
        <v>33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s="3" customFormat="1" x14ac:dyDescent="0.25"/>
    <row r="49" s="3" customFormat="1" x14ac:dyDescent="0.25"/>
    <row r="50" s="3" customFormat="1" x14ac:dyDescent="0.25"/>
    <row r="51" s="3" customFormat="1" x14ac:dyDescent="0.25"/>
    <row r="52" s="3" customFormat="1" x14ac:dyDescent="0.25"/>
    <row r="53" s="3" customFormat="1" x14ac:dyDescent="0.25"/>
    <row r="54" s="3" customFormat="1" x14ac:dyDescent="0.25"/>
    <row r="55" s="3" customFormat="1" x14ac:dyDescent="0.25"/>
    <row r="56" s="3" customFormat="1" x14ac:dyDescent="0.25"/>
    <row r="57" s="3" customFormat="1" x14ac:dyDescent="0.25"/>
    <row r="58" s="3" customFormat="1" x14ac:dyDescent="0.25"/>
    <row r="59" s="3" customFormat="1" x14ac:dyDescent="0.25"/>
    <row r="60" s="3" customFormat="1" x14ac:dyDescent="0.25"/>
    <row r="61" s="3" customFormat="1" x14ac:dyDescent="0.25"/>
    <row r="62" s="3" customFormat="1" x14ac:dyDescent="0.25"/>
    <row r="63" s="3" customFormat="1" x14ac:dyDescent="0.25"/>
    <row r="64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  <row r="84" s="3" customFormat="1" x14ac:dyDescent="0.25"/>
    <row r="85" s="3" customFormat="1" x14ac:dyDescent="0.25"/>
    <row r="86" s="3" customFormat="1" x14ac:dyDescent="0.25"/>
    <row r="87" s="3" customFormat="1" x14ac:dyDescent="0.25"/>
    <row r="88" s="3" customFormat="1" x14ac:dyDescent="0.25"/>
    <row r="89" s="3" customFormat="1" x14ac:dyDescent="0.25"/>
    <row r="90" s="3" customFormat="1" x14ac:dyDescent="0.25"/>
    <row r="91" s="3" customFormat="1" x14ac:dyDescent="0.25"/>
    <row r="92" s="3" customFormat="1" x14ac:dyDescent="0.25"/>
    <row r="93" s="3" customFormat="1" x14ac:dyDescent="0.25"/>
  </sheetData>
  <pageMargins left="0.25" right="0.25" top="0.75" bottom="0.75" header="0.3" footer="0.3"/>
  <pageSetup paperSize="9" scale="76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BFD9C-EA34-4920-A7CE-6CEF8BB649A7}">
  <sheetPr>
    <tabColor rgb="FF0070C0"/>
    <pageSetUpPr fitToPage="1"/>
  </sheetPr>
  <dimension ref="A1:AH85"/>
  <sheetViews>
    <sheetView zoomScale="80" zoomScaleNormal="80" workbookViewId="0">
      <selection activeCell="D56" sqref="D56"/>
    </sheetView>
  </sheetViews>
  <sheetFormatPr defaultRowHeight="15" x14ac:dyDescent="0.25"/>
  <cols>
    <col min="1" max="1" width="7.28515625" style="3" customWidth="1"/>
    <col min="2" max="2" width="36" customWidth="1"/>
    <col min="3" max="3" width="8.140625" customWidth="1"/>
    <col min="4" max="4" width="36.140625" bestFit="1" customWidth="1"/>
    <col min="5" max="5" width="18.42578125" bestFit="1" customWidth="1"/>
    <col min="6" max="6" width="19.28515625" customWidth="1"/>
    <col min="7" max="7" width="20.7109375" customWidth="1"/>
    <col min="8" max="9" width="17" bestFit="1" customWidth="1"/>
    <col min="10" max="10" width="19.5703125" customWidth="1"/>
    <col min="11" max="11" width="5" customWidth="1"/>
    <col min="12" max="23" width="8.85546875" style="3" customWidth="1"/>
    <col min="24" max="34" width="8.85546875" style="3"/>
  </cols>
  <sheetData>
    <row r="1" spans="2:11" x14ac:dyDescent="0.25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25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0.45" customHeight="1" x14ac:dyDescent="0.25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25">
      <c r="B4" s="15" t="s">
        <v>31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25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25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25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41.25" x14ac:dyDescent="0.25">
      <c r="B8" s="2" t="s">
        <v>0</v>
      </c>
      <c r="C8" s="2" t="s">
        <v>1</v>
      </c>
      <c r="D8" s="2" t="s">
        <v>30</v>
      </c>
      <c r="E8" s="2" t="s">
        <v>2</v>
      </c>
      <c r="F8" s="2" t="s">
        <v>22</v>
      </c>
      <c r="G8" s="2" t="s">
        <v>11</v>
      </c>
      <c r="H8" s="2" t="s">
        <v>12</v>
      </c>
      <c r="I8" s="2" t="s">
        <v>4</v>
      </c>
      <c r="J8" s="2" t="s">
        <v>5</v>
      </c>
      <c r="K8" s="3"/>
    </row>
    <row r="9" spans="2:11" ht="39" customHeight="1" x14ac:dyDescent="0.25">
      <c r="B9" s="1"/>
      <c r="C9" s="20">
        <v>3</v>
      </c>
      <c r="D9" s="39" t="s">
        <v>36</v>
      </c>
      <c r="E9" s="29">
        <v>1149508.8</v>
      </c>
      <c r="F9" s="19">
        <v>0.5337592021914056</v>
      </c>
      <c r="G9" s="19">
        <v>0.4662407978085944</v>
      </c>
      <c r="H9" s="21">
        <v>1.5591581707038624E-3</v>
      </c>
      <c r="I9" s="21">
        <v>8.3221502128510505E-4</v>
      </c>
      <c r="J9" s="21">
        <v>7.269431494187575E-4</v>
      </c>
      <c r="K9" s="3"/>
    </row>
    <row r="10" spans="2:11" ht="39" customHeight="1" x14ac:dyDescent="0.25">
      <c r="B10" s="1"/>
      <c r="C10" s="20">
        <v>3</v>
      </c>
      <c r="D10" s="39" t="s">
        <v>36</v>
      </c>
      <c r="E10" s="29">
        <v>186976.44</v>
      </c>
      <c r="F10" s="19">
        <v>2.1804886219889521E-3</v>
      </c>
      <c r="G10" s="19">
        <v>0.99781951137801095</v>
      </c>
      <c r="H10" s="21">
        <v>3.3250585553017712E-3</v>
      </c>
      <c r="I10" s="21">
        <v>7.2502523472825345E-6</v>
      </c>
      <c r="J10" s="21">
        <v>3.3178083029544885E-3</v>
      </c>
      <c r="K10" s="3"/>
    </row>
    <row r="11" spans="2:11" ht="39" customHeight="1" x14ac:dyDescent="0.25">
      <c r="B11" s="1"/>
      <c r="C11" s="20">
        <v>3</v>
      </c>
      <c r="D11" s="39" t="s">
        <v>36</v>
      </c>
      <c r="E11" s="29">
        <v>1945389.3</v>
      </c>
      <c r="F11" s="19">
        <v>0</v>
      </c>
      <c r="G11" s="19">
        <v>1</v>
      </c>
      <c r="H11" s="21">
        <v>3.3792764879287218E-3</v>
      </c>
      <c r="I11" s="21">
        <v>0</v>
      </c>
      <c r="J11" s="21">
        <v>3.3792764879287218E-3</v>
      </c>
      <c r="K11" s="3"/>
    </row>
    <row r="12" spans="2:11" ht="39" customHeight="1" x14ac:dyDescent="0.25">
      <c r="B12" s="1"/>
      <c r="C12" s="20">
        <v>2</v>
      </c>
      <c r="D12" s="39" t="s">
        <v>36</v>
      </c>
      <c r="E12" s="29">
        <v>376681.5</v>
      </c>
      <c r="F12" s="19">
        <v>0.695138996738624</v>
      </c>
      <c r="G12" s="19">
        <v>0.304861003261376</v>
      </c>
      <c r="H12" s="21">
        <v>1.0782371922595485E-3</v>
      </c>
      <c r="I12" s="21">
        <v>7.4952472007357336E-4</v>
      </c>
      <c r="J12" s="21">
        <v>3.287124721859751E-4</v>
      </c>
      <c r="K12" s="3"/>
    </row>
    <row r="13" spans="2:11" ht="35.450000000000003" customHeight="1" x14ac:dyDescent="0.25">
      <c r="B13" s="1"/>
      <c r="C13" s="20">
        <v>2</v>
      </c>
      <c r="D13" s="39" t="s">
        <v>36</v>
      </c>
      <c r="E13" s="29">
        <v>846880.04</v>
      </c>
      <c r="F13" s="19">
        <v>0.21763058673575539</v>
      </c>
      <c r="G13" s="19">
        <v>0.78236941326424458</v>
      </c>
      <c r="H13" s="21">
        <v>6.9356554930643443E-3</v>
      </c>
      <c r="I13" s="21">
        <v>1.5094107743526583E-3</v>
      </c>
      <c r="J13" s="21">
        <v>5.4262447187116867E-3</v>
      </c>
      <c r="K13" s="3"/>
    </row>
    <row r="14" spans="2:11" ht="36.6" customHeight="1" x14ac:dyDescent="0.25">
      <c r="B14" s="1"/>
      <c r="C14" s="20">
        <v>2</v>
      </c>
      <c r="D14" s="39" t="s">
        <v>36</v>
      </c>
      <c r="E14" s="29">
        <v>228398.4</v>
      </c>
      <c r="F14" s="19">
        <v>0.655010718113612</v>
      </c>
      <c r="G14" s="19">
        <v>0.344989281886388</v>
      </c>
      <c r="H14" s="21">
        <v>2.1213512748598706E-3</v>
      </c>
      <c r="I14" s="21">
        <v>1.3895078219171902E-3</v>
      </c>
      <c r="J14" s="21">
        <v>7.3184345294268047E-4</v>
      </c>
      <c r="K14" s="3"/>
    </row>
    <row r="15" spans="2:11" ht="39" customHeight="1" x14ac:dyDescent="0.25">
      <c r="B15" s="1"/>
      <c r="C15" s="20">
        <v>2</v>
      </c>
      <c r="D15" s="39" t="s">
        <v>36</v>
      </c>
      <c r="E15" s="29">
        <v>130093.8</v>
      </c>
      <c r="F15" s="19">
        <v>0.11390857980933757</v>
      </c>
      <c r="G15" s="19">
        <v>0.88609142019066245</v>
      </c>
      <c r="H15" s="21">
        <v>3.4970335006346224E-3</v>
      </c>
      <c r="I15" s="21">
        <v>3.9834211960296603E-4</v>
      </c>
      <c r="J15" s="21">
        <v>3.0986913810316565E-3</v>
      </c>
      <c r="K15" s="3"/>
    </row>
    <row r="16" spans="2:11" ht="34.15" customHeight="1" x14ac:dyDescent="0.25">
      <c r="B16" s="1"/>
      <c r="C16" s="18">
        <v>2</v>
      </c>
      <c r="D16" s="39" t="s">
        <v>36</v>
      </c>
      <c r="E16" s="29">
        <v>59719</v>
      </c>
      <c r="F16" s="19">
        <v>0.7528089887640449</v>
      </c>
      <c r="G16" s="19">
        <v>0.24719101123595505</v>
      </c>
      <c r="H16" s="21">
        <v>1.6756078574810486E-3</v>
      </c>
      <c r="I16" s="21">
        <v>1.2614126567553961E-3</v>
      </c>
      <c r="J16" s="21">
        <v>1</v>
      </c>
      <c r="K16" s="3"/>
    </row>
    <row r="17" spans="2:11" ht="39" customHeight="1" x14ac:dyDescent="0.25">
      <c r="B17" s="1"/>
      <c r="C17" s="20">
        <v>2</v>
      </c>
      <c r="D17" s="39" t="s">
        <v>36</v>
      </c>
      <c r="E17" s="29">
        <v>726563.19</v>
      </c>
      <c r="F17" s="19">
        <v>4.3230926686500595E-3</v>
      </c>
      <c r="G17" s="19">
        <v>0.99567690733134995</v>
      </c>
      <c r="H17" s="21">
        <v>1.3440227299143476E-2</v>
      </c>
      <c r="I17" s="21">
        <v>5.8103348101917553E-5</v>
      </c>
      <c r="J17" s="21">
        <v>1.3382123951041559E-2</v>
      </c>
      <c r="K17" s="3"/>
    </row>
    <row r="18" spans="2:11" x14ac:dyDescent="0.25">
      <c r="B18" s="5"/>
      <c r="C18" s="6"/>
      <c r="D18" s="43"/>
      <c r="E18" s="22"/>
      <c r="F18" s="4"/>
      <c r="G18" s="4"/>
      <c r="H18" s="4"/>
      <c r="I18" s="4"/>
      <c r="J18" s="4"/>
      <c r="K18" s="3"/>
    </row>
    <row r="19" spans="2:11" x14ac:dyDescent="0.25">
      <c r="B19" s="15" t="s">
        <v>26</v>
      </c>
      <c r="C19" s="6"/>
      <c r="D19" s="22"/>
      <c r="E19" s="22"/>
      <c r="F19" s="4"/>
      <c r="G19" s="4"/>
      <c r="H19" s="4"/>
      <c r="I19" s="4"/>
      <c r="J19" s="4"/>
      <c r="K19" s="3"/>
    </row>
    <row r="20" spans="2:11" x14ac:dyDescent="0.25">
      <c r="B20" s="5"/>
      <c r="C20" s="6"/>
      <c r="D20" s="43"/>
      <c r="E20" s="22"/>
      <c r="F20" s="4"/>
      <c r="G20" s="4"/>
      <c r="H20" s="4"/>
      <c r="I20" s="4"/>
      <c r="J20" s="4"/>
      <c r="K20" s="3"/>
    </row>
    <row r="21" spans="2:11" ht="34.5" customHeight="1" x14ac:dyDescent="0.25">
      <c r="B21" s="1"/>
      <c r="C21" s="20">
        <v>3</v>
      </c>
      <c r="D21" s="39" t="s">
        <v>36</v>
      </c>
      <c r="E21" s="29">
        <v>1120430.3999999999</v>
      </c>
      <c r="F21" s="19">
        <v>0.41398867792234129</v>
      </c>
      <c r="G21" s="19">
        <v>0.58601132207765871</v>
      </c>
      <c r="H21" s="21">
        <v>2.291002913152818E-3</v>
      </c>
      <c r="I21" s="21">
        <v>9.4844926713236763E-4</v>
      </c>
      <c r="J21" s="21">
        <v>1.3425536460204503E-3</v>
      </c>
      <c r="K21" s="3"/>
    </row>
    <row r="22" spans="2:11" ht="34.15" customHeight="1" x14ac:dyDescent="0.25">
      <c r="B22" s="1"/>
      <c r="C22" s="20">
        <v>3</v>
      </c>
      <c r="D22" s="39" t="s">
        <v>36</v>
      </c>
      <c r="E22" s="29">
        <v>4008.7</v>
      </c>
      <c r="F22" s="19">
        <v>0</v>
      </c>
      <c r="G22" s="19">
        <v>1</v>
      </c>
      <c r="H22" s="21">
        <v>4.7536037993327838E-5</v>
      </c>
      <c r="I22" s="21">
        <v>0</v>
      </c>
      <c r="J22" s="21">
        <v>4.7536037993327838E-5</v>
      </c>
      <c r="K22" s="3"/>
    </row>
    <row r="23" spans="2:11" ht="29.25" customHeight="1" x14ac:dyDescent="0.25">
      <c r="B23" s="1"/>
      <c r="C23" s="20">
        <v>2</v>
      </c>
      <c r="D23" s="39" t="s">
        <v>36</v>
      </c>
      <c r="E23" s="29">
        <v>686352</v>
      </c>
      <c r="F23" s="19">
        <v>0.22146070820803321</v>
      </c>
      <c r="G23" s="19">
        <v>0.77853929179196679</v>
      </c>
      <c r="H23" s="21">
        <v>1.1984331346386212E-2</v>
      </c>
      <c r="I23" s="21">
        <v>2.6540585073704225E-3</v>
      </c>
      <c r="J23" s="21">
        <v>9.3302728390157897E-3</v>
      </c>
      <c r="K23" s="3"/>
    </row>
    <row r="24" spans="2:11" ht="27" customHeight="1" x14ac:dyDescent="0.25">
      <c r="B24" s="1"/>
      <c r="C24" s="20">
        <v>2</v>
      </c>
      <c r="D24" s="39" t="s">
        <v>36</v>
      </c>
      <c r="E24" s="29">
        <v>2233653.75</v>
      </c>
      <c r="F24" s="19">
        <v>0.19642704246349732</v>
      </c>
      <c r="G24" s="19">
        <v>0.80357295753650271</v>
      </c>
      <c r="H24" s="21">
        <v>5.7963146614736852E-3</v>
      </c>
      <c r="I24" s="21">
        <v>1.1385529461410836E-3</v>
      </c>
      <c r="J24" s="21">
        <v>4.6577617153326012E-3</v>
      </c>
      <c r="K24" s="3"/>
    </row>
    <row r="25" spans="2:11" ht="30" customHeight="1" x14ac:dyDescent="0.25">
      <c r="B25" s="1"/>
      <c r="C25" s="20">
        <v>2</v>
      </c>
      <c r="D25" s="39" t="s">
        <v>36</v>
      </c>
      <c r="E25" s="29">
        <v>1430314.4</v>
      </c>
      <c r="F25" s="19">
        <v>0.82135787768059954</v>
      </c>
      <c r="G25" s="19">
        <v>0.17864212231940049</v>
      </c>
      <c r="H25" s="21">
        <v>2.3261473436397119E-3</v>
      </c>
      <c r="I25" s="21">
        <v>1.910599445344278E-3</v>
      </c>
      <c r="J25" s="21">
        <v>4.1554789829543391E-4</v>
      </c>
      <c r="K25" s="3"/>
    </row>
    <row r="26" spans="2:11" ht="39.75" customHeight="1" x14ac:dyDescent="0.25">
      <c r="B26" s="1"/>
      <c r="C26" s="20">
        <v>2</v>
      </c>
      <c r="D26" s="39" t="s">
        <v>36</v>
      </c>
      <c r="E26" s="29">
        <v>215829.6</v>
      </c>
      <c r="F26" s="19">
        <v>0</v>
      </c>
      <c r="G26" s="19">
        <v>1</v>
      </c>
      <c r="H26" s="21">
        <v>4.995880699731065E-3</v>
      </c>
      <c r="I26" s="21">
        <v>0</v>
      </c>
      <c r="J26" s="21">
        <v>4.995880699731065E-3</v>
      </c>
      <c r="K26" s="3"/>
    </row>
    <row r="27" spans="2:11" x14ac:dyDescent="0.25">
      <c r="B27" s="5"/>
      <c r="C27" s="6"/>
      <c r="D27" s="40"/>
      <c r="E27" s="23"/>
      <c r="F27" s="16"/>
      <c r="G27" s="16"/>
      <c r="H27" s="5"/>
      <c r="I27" s="5"/>
      <c r="J27" s="5"/>
      <c r="K27" s="3"/>
    </row>
    <row r="28" spans="2:11" ht="17.25" x14ac:dyDescent="0.25">
      <c r="B28" s="15" t="s">
        <v>24</v>
      </c>
      <c r="C28" s="6"/>
      <c r="D28" s="33"/>
      <c r="E28" s="23"/>
      <c r="F28" s="16"/>
      <c r="G28" s="16"/>
      <c r="H28" s="5"/>
      <c r="I28" s="5"/>
      <c r="J28" s="5"/>
      <c r="K28" s="3"/>
    </row>
    <row r="29" spans="2:11" x14ac:dyDescent="0.25">
      <c r="B29" s="5"/>
      <c r="C29" s="6"/>
      <c r="D29" s="40"/>
      <c r="E29" s="23"/>
      <c r="F29" s="16"/>
      <c r="G29" s="16"/>
      <c r="H29" s="5"/>
      <c r="I29" s="5"/>
      <c r="J29" s="5"/>
      <c r="K29" s="3"/>
    </row>
    <row r="30" spans="2:11" ht="32.450000000000003" customHeight="1" x14ac:dyDescent="0.25">
      <c r="B30" s="1"/>
      <c r="C30" s="18">
        <v>1</v>
      </c>
      <c r="D30" s="39" t="s">
        <v>36</v>
      </c>
      <c r="E30" s="29">
        <v>58788.12</v>
      </c>
      <c r="F30" s="19">
        <v>0</v>
      </c>
      <c r="G30" s="19">
        <v>1</v>
      </c>
      <c r="H30" s="21">
        <v>6.0255338733392549E-4</v>
      </c>
      <c r="I30" s="21">
        <v>0</v>
      </c>
      <c r="J30" s="21">
        <v>1</v>
      </c>
      <c r="K30" s="3"/>
    </row>
    <row r="31" spans="2:11" ht="37.9" customHeight="1" x14ac:dyDescent="0.25">
      <c r="B31" s="1"/>
      <c r="C31" s="18">
        <v>1</v>
      </c>
      <c r="D31" s="39" t="s">
        <v>36</v>
      </c>
      <c r="E31" s="29">
        <v>15360</v>
      </c>
      <c r="F31" s="19">
        <v>0</v>
      </c>
      <c r="G31" s="19">
        <v>1</v>
      </c>
      <c r="H31" s="21">
        <v>7.6626468634072536E-4</v>
      </c>
      <c r="I31" s="21">
        <v>0</v>
      </c>
      <c r="J31" s="21">
        <v>1</v>
      </c>
      <c r="K31" s="3"/>
    </row>
    <row r="32" spans="2:11" ht="43.9" customHeight="1" x14ac:dyDescent="0.25">
      <c r="B32" s="1"/>
      <c r="C32" s="18">
        <v>1</v>
      </c>
      <c r="D32" s="39" t="s">
        <v>36</v>
      </c>
      <c r="E32" s="31">
        <v>4800</v>
      </c>
      <c r="F32" s="19">
        <v>0</v>
      </c>
      <c r="G32" s="19">
        <v>1</v>
      </c>
      <c r="H32" s="21">
        <v>4.1526956102204808E-5</v>
      </c>
      <c r="I32" s="21">
        <v>0</v>
      </c>
      <c r="J32" s="21">
        <v>1</v>
      </c>
      <c r="K32" s="3"/>
    </row>
    <row r="33" spans="2:11" x14ac:dyDescent="0.25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25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25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25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25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25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25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25">
      <c r="B40" s="14" t="s">
        <v>6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25">
      <c r="B41" s="3" t="s">
        <v>10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25">
      <c r="B42" s="3" t="s">
        <v>7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25">
      <c r="B43" s="3" t="s">
        <v>8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25">
      <c r="B44" s="3" t="s">
        <v>9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25">
      <c r="B45" t="s">
        <v>25</v>
      </c>
      <c r="C45" s="3"/>
      <c r="D45" s="3"/>
      <c r="E45" s="3"/>
      <c r="F45" s="3"/>
      <c r="G45" s="3"/>
      <c r="H45" s="3"/>
      <c r="I45" s="3"/>
      <c r="J45" s="3"/>
      <c r="K45" s="3"/>
    </row>
    <row r="46" spans="2:11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25">
      <c r="B47" s="3" t="s">
        <v>33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</row>
    <row r="49" s="3" customFormat="1" x14ac:dyDescent="0.25"/>
    <row r="50" s="3" customFormat="1" x14ac:dyDescent="0.25"/>
    <row r="51" s="3" customFormat="1" x14ac:dyDescent="0.25"/>
    <row r="52" s="3" customFormat="1" x14ac:dyDescent="0.25"/>
    <row r="53" s="3" customFormat="1" x14ac:dyDescent="0.25"/>
    <row r="54" s="3" customFormat="1" x14ac:dyDescent="0.25"/>
    <row r="55" s="3" customFormat="1" x14ac:dyDescent="0.25"/>
    <row r="56" s="3" customFormat="1" x14ac:dyDescent="0.25"/>
    <row r="57" s="3" customFormat="1" x14ac:dyDescent="0.25"/>
    <row r="58" s="3" customFormat="1" x14ac:dyDescent="0.25"/>
    <row r="59" s="3" customFormat="1" x14ac:dyDescent="0.25"/>
    <row r="60" s="3" customFormat="1" x14ac:dyDescent="0.25"/>
    <row r="61" s="3" customFormat="1" x14ac:dyDescent="0.25"/>
    <row r="62" s="3" customFormat="1" x14ac:dyDescent="0.25"/>
    <row r="63" s="3" customFormat="1" x14ac:dyDescent="0.25"/>
    <row r="64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  <row r="84" s="3" customFormat="1" x14ac:dyDescent="0.25"/>
    <row r="85" s="3" customFormat="1" x14ac:dyDescent="0.25"/>
  </sheetData>
  <pageMargins left="0.25" right="0.25" top="0.75" bottom="0.75" header="0.3" footer="0.3"/>
  <pageSetup paperSize="9" scale="7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Quantità bimestre in corso</vt:lpstr>
      <vt:lpstr>Controvalore bimestre in corso</vt:lpstr>
      <vt:lpstr>Quantità bimestre solare</vt:lpstr>
      <vt:lpstr>Controvalore bimestre solare</vt:lpstr>
      <vt:lpstr>'Controvalore bimestre in corso'!Area_stampa</vt:lpstr>
      <vt:lpstr>'Controvalore bimestre solare'!Area_stampa</vt:lpstr>
      <vt:lpstr>'Quantità bimestre in corso'!Area_stampa</vt:lpstr>
      <vt:lpstr>'Quantità bimestre solare'!Area_stampa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Braga</dc:creator>
  <cp:lastModifiedBy>Andrea Braga</cp:lastModifiedBy>
  <cp:lastPrinted>2025-03-04T10:07:46Z</cp:lastPrinted>
  <dcterms:created xsi:type="dcterms:W3CDTF">2024-02-21T07:53:30Z</dcterms:created>
  <dcterms:modified xsi:type="dcterms:W3CDTF">2025-04-29T12:12:22Z</dcterms:modified>
</cp:coreProperties>
</file>